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80" windowWidth="12120" windowHeight="8640"/>
  </bookViews>
  <sheets>
    <sheet name="ROG 66-Att 1" sheetId="1" r:id="rId1"/>
    <sheet name="ROG 69-Att 1 - Summary" sheetId="2" r:id="rId2"/>
    <sheet name="ROG 70-Att 1-Summary" sheetId="3" r:id="rId3"/>
  </sheets>
  <definedNames>
    <definedName name="_xlnm.Print_Titles" localSheetId="0">'ROG 66-Att 1'!$A:$A</definedName>
  </definedNames>
  <calcPr calcId="145621"/>
  <pivotCaches>
    <pivotCache cacheId="0" r:id="rId4"/>
  </pivotCaches>
</workbook>
</file>

<file path=xl/sharedStrings.xml><?xml version="1.0" encoding="utf-8"?>
<sst xmlns="http://schemas.openxmlformats.org/spreadsheetml/2006/main" count="423" uniqueCount="159">
  <si>
    <t>First Initiated</t>
  </si>
  <si>
    <t>Amortization Period</t>
  </si>
  <si>
    <t>Commission Order</t>
  </si>
  <si>
    <t>Type of Equipment Being Amortized</t>
  </si>
  <si>
    <t>Account</t>
  </si>
  <si>
    <t>Capitalized Software</t>
  </si>
  <si>
    <t xml:space="preserve">Computer Equipment </t>
  </si>
  <si>
    <t>Office Furniture</t>
  </si>
  <si>
    <t>Office Accessories</t>
  </si>
  <si>
    <t>Office Equipment</t>
  </si>
  <si>
    <t>Duplicating and Mailing Equipment</t>
  </si>
  <si>
    <t>Computer Equipment</t>
  </si>
  <si>
    <t>Personal Computer Equipment</t>
  </si>
  <si>
    <t>Marine Equipment</t>
  </si>
  <si>
    <t>Stores Equipment-Handling</t>
  </si>
  <si>
    <t>PC Equipment (ECCR)</t>
  </si>
  <si>
    <t>Lab Equipment-Portable</t>
  </si>
  <si>
    <t>Laboratory Test Equipment (LMS)</t>
  </si>
  <si>
    <t>Communication PBX-Equip</t>
  </si>
  <si>
    <t>Communication Equipment-ECCR</t>
  </si>
  <si>
    <t>Miscellaneous Equipment</t>
  </si>
  <si>
    <t>Office Furniture &amp; Equipment</t>
  </si>
  <si>
    <t>PSC-96-1367-FOF-EI</t>
  </si>
  <si>
    <t>Order No. 18043 (DOCKET-840204-EU)</t>
  </si>
  <si>
    <t>Order No. 9974 (DOCKET-810050-PU)</t>
  </si>
  <si>
    <t>PSC-94-1199-FOF-EI</t>
  </si>
  <si>
    <t xml:space="preserve">Cable Injection </t>
  </si>
  <si>
    <t>PSC-99-0073-FOF-EI</t>
  </si>
  <si>
    <t>Substation Equipment - LMS</t>
  </si>
  <si>
    <t>Residential Load Management</t>
  </si>
  <si>
    <t>FERC memorandum July 10, 1987</t>
  </si>
  <si>
    <t xml:space="preserve">    or more is to be recovered over the remaining life of the cable.</t>
  </si>
  <si>
    <t>Stores Equipment - Storage</t>
  </si>
  <si>
    <t xml:space="preserve">Equipment Tools  -Stationary </t>
  </si>
  <si>
    <t xml:space="preserve">Equipment Tools  -Portable </t>
  </si>
  <si>
    <t>Lab Equipment - Stationary</t>
  </si>
  <si>
    <t>Communication Equipment - Other</t>
  </si>
  <si>
    <t>Communication Equipment - Amort</t>
  </si>
  <si>
    <r>
      <t xml:space="preserve">5 </t>
    </r>
    <r>
      <rPr>
        <vertAlign val="superscript"/>
        <sz val="10"/>
        <rFont val="Arial"/>
        <family val="2"/>
      </rPr>
      <t>a</t>
    </r>
  </si>
  <si>
    <r>
      <t xml:space="preserve">N/A </t>
    </r>
    <r>
      <rPr>
        <vertAlign val="superscript"/>
        <sz val="10"/>
        <rFont val="Arial"/>
        <family val="2"/>
      </rPr>
      <t>b</t>
    </r>
  </si>
  <si>
    <r>
      <rPr>
        <vertAlign val="superscript"/>
        <sz val="10"/>
        <rFont val="Arial"/>
        <family val="2"/>
      </rPr>
      <t>b</t>
    </r>
    <r>
      <rPr>
        <sz val="10"/>
        <rFont val="Arial"/>
        <family val="2"/>
      </rPr>
      <t xml:space="preserve"> Account 367.5 - As per Docket No. 931231-EI, Order No. PSC-94-1199-FOF-EI cable injection guaranteed for 20 years</t>
    </r>
  </si>
  <si>
    <t>Notes:</t>
  </si>
  <si>
    <t>The accounts below are showen as amotizable for informationaly purposes only. While recorded as depreciable, assets within these accounts have a fixed life and or auto retire.</t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</si>
  <si>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Account 303.5 - Contains software which has an extended amortizable period of 20 years (Order No. PSC-13-0023-S-EI)</t>
    </r>
  </si>
  <si>
    <t>Florida Power &amp; Light Company</t>
  </si>
  <si>
    <t>Docket No. 160021-EI</t>
  </si>
  <si>
    <t>OPC's First Set of Interrogatories</t>
  </si>
  <si>
    <t>Interrogatory No. 66</t>
  </si>
  <si>
    <t>Attachment No. 1</t>
  </si>
  <si>
    <t>Tab 1 of 1</t>
  </si>
  <si>
    <t>Grand Total</t>
  </si>
  <si>
    <t>TRANSFORMER, PLANT MAIN INSTALLATION</t>
  </si>
  <si>
    <t>TRANSFORMER, PLANT MAIN</t>
  </si>
  <si>
    <t>TRANSFORMER, CURRENT 115KV - 600A</t>
  </si>
  <si>
    <t>TRANSFORMER, CURRENT 69K</t>
  </si>
  <si>
    <t>TRANSFORMER, POWER VOLTAGE 69-500KV</t>
  </si>
  <si>
    <t>TRANSFORMER, CURRENT FREESTANDING 240K</t>
  </si>
  <si>
    <t>TRANSFORMER, AUTO 795-1500 MVA</t>
  </si>
  <si>
    <t>TRANSFORMER, AUTO 796-1500 MVA</t>
  </si>
  <si>
    <t>TRANSFORMER, CURRENT METERING</t>
  </si>
  <si>
    <t>TRANSFORMER, CURRENT FREESTANDING 138KV</t>
  </si>
  <si>
    <t>TRANSFORMER, CURRENT 240KV</t>
  </si>
  <si>
    <t>TRANSFORMER, POTENTIAL 115/138KV - TRAN</t>
  </si>
  <si>
    <t>TRANSFORMER, AUTO 296-495 MVA</t>
  </si>
  <si>
    <t>TRANSFORMER, CURRENT 138KV</t>
  </si>
  <si>
    <t>TRANSFORMER, AUTO 121-295 MVA</t>
  </si>
  <si>
    <t>TRANSFORMER, AUTO 496-795 MVA</t>
  </si>
  <si>
    <t>METERING UNIT CT/PT 69-240KV</t>
  </si>
  <si>
    <t>TRANSFORMER, CURRENT FREESTANDING 550K</t>
  </si>
  <si>
    <t>TRANSFORMER, STEP DOWN 1 &amp; 3ph 1 - 15 MVA</t>
  </si>
  <si>
    <t>TRANSFORMER, POTENTIAL UNDER 69KV</t>
  </si>
  <si>
    <t>TRANSFORMER, POTENTIAL 69KVA</t>
  </si>
  <si>
    <t>TRANSFORMER, POTENTIAL 230/500KV</t>
  </si>
  <si>
    <t>TRANSFORMER, CURRENT 4-23KV</t>
  </si>
  <si>
    <t>TRANSFORMER, AUTO 1-20 MVA</t>
  </si>
  <si>
    <t>TRANSFORMER, AUTO 1-120 MVA</t>
  </si>
  <si>
    <t>35300 - Station Equipment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</si>
  <si>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</si>
  <si>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</si>
  <si>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</si>
  <si>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</si>
  <si>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</si>
  <si>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</si>
  <si>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</si>
  <si>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</si>
  <si>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</si>
  <si>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</si>
  <si>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</si>
  <si>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</si>
  <si>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</si>
  <si>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</si>
  <si>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</si>
  <si>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</si>
  <si>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</si>
  <si>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</si>
  <si>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</si>
  <si>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</si>
  <si>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</si>
  <si>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</si>
  <si>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</si>
  <si>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1992</t>
  </si>
  <si>
    <t>1991</t>
  </si>
  <si>
    <t>1990</t>
  </si>
  <si>
    <t>1989</t>
  </si>
  <si>
    <t>1988</t>
  </si>
  <si>
    <t>1987</t>
  </si>
  <si>
    <t>1986</t>
  </si>
  <si>
    <t>1985</t>
  </si>
  <si>
    <t>1984</t>
  </si>
  <si>
    <t>1983</t>
  </si>
  <si>
    <t>1982</t>
  </si>
  <si>
    <t>1981</t>
  </si>
  <si>
    <t>1980</t>
  </si>
  <si>
    <t>1979</t>
  </si>
  <si>
    <t>1978</t>
  </si>
  <si>
    <t>1977</t>
  </si>
  <si>
    <t>1976</t>
  </si>
  <si>
    <t>1975</t>
  </si>
  <si>
    <t>1974</t>
  </si>
  <si>
    <t>1973</t>
  </si>
  <si>
    <t>1972</t>
  </si>
  <si>
    <t>1971</t>
  </si>
  <si>
    <t>1970</t>
  </si>
  <si>
    <t>1969</t>
  </si>
  <si>
    <t>1968</t>
  </si>
  <si>
    <t>1967</t>
  </si>
  <si>
    <t>1966</t>
  </si>
  <si>
    <t>1965</t>
  </si>
  <si>
    <t>1964</t>
  </si>
  <si>
    <t>1963</t>
  </si>
  <si>
    <t>1962</t>
  </si>
  <si>
    <t>1961</t>
  </si>
  <si>
    <t>1959</t>
  </si>
  <si>
    <t>1958</t>
  </si>
  <si>
    <t>1957</t>
  </si>
  <si>
    <t>1956</t>
  </si>
  <si>
    <t>1955</t>
  </si>
  <si>
    <t>1954</t>
  </si>
  <si>
    <t>1953</t>
  </si>
  <si>
    <t>1952</t>
  </si>
  <si>
    <t>1951</t>
  </si>
  <si>
    <t>1950</t>
  </si>
  <si>
    <t>1948</t>
  </si>
  <si>
    <t>1947</t>
  </si>
  <si>
    <t>1941</t>
  </si>
  <si>
    <t>Short Description</t>
  </si>
  <si>
    <t>Utility Account</t>
  </si>
  <si>
    <t>Transformers as of December 2015</t>
  </si>
  <si>
    <t>Transformers as of December 2014</t>
  </si>
  <si>
    <t>Interrogatory No. 69</t>
  </si>
  <si>
    <t>1960</t>
  </si>
  <si>
    <t xml:space="preserve">Year of  installation </t>
  </si>
  <si>
    <t>SHORT DESCRIPTION</t>
  </si>
  <si>
    <t>Utility_account</t>
  </si>
  <si>
    <t>Year</t>
  </si>
  <si>
    <t>Sum of activity_cost</t>
  </si>
  <si>
    <t>(Multiple Items)</t>
  </si>
  <si>
    <t>ferc_activity_code</t>
  </si>
  <si>
    <t>Florida Power &amp; Light Company   Docket No. 160021-EI                   OPC's First Set of Interrogatories    Interrogatory No. 70                              Attachment No. 1                            Tab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</si>
</sst>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5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2" xfId="0" applyFill="1" applyBorder="1"/>
    <xf numFmtId="0" fontId="0" fillId="0" borderId="0" xfId="0" applyFill="1"/>
    <xf numFmtId="0" fontId="0" fillId="0" borderId="0" xfId="0" applyFill="1" applyBorder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quotePrefix="1" applyFont="1" applyBorder="1" applyAlignment="1">
      <alignment horizontal="center"/>
    </xf>
    <xf numFmtId="0" fontId="7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0" xfId="1"/>
    <xf numFmtId="40" fontId="3" fillId="0" borderId="0" xfId="1" applyNumberFormat="1" applyFont="1"/>
    <xf numFmtId="0" fontId="3" fillId="0" borderId="0" xfId="1" applyFont="1"/>
    <xf numFmtId="40" fontId="2" fillId="0" borderId="0" xfId="1" applyNumberFormat="1"/>
    <xf numFmtId="0" fontId="3" fillId="0" borderId="9" xfId="2" applyNumberFormat="1" applyFont="1" applyBorder="1" applyAlignment="1"/>
    <xf numFmtId="0" fontId="8" fillId="0" borderId="0" xfId="1" applyFont="1"/>
    <xf numFmtId="0" fontId="3" fillId="0" borderId="0" xfId="2" applyNumberFormat="1" applyFont="1" applyFill="1" applyBorder="1" applyAlignment="1" applyProtection="1"/>
    <xf numFmtId="0" fontId="2" fillId="0" borderId="0" xfId="2" applyNumberFormat="1" applyFont="1" applyFill="1" applyBorder="1" applyAlignment="1" applyProtection="1"/>
    <xf numFmtId="165" fontId="0" fillId="0" borderId="0" xfId="14" applyNumberFormat="1" applyFont="1"/>
    <xf numFmtId="165" fontId="3" fillId="0" borderId="0" xfId="14" applyNumberFormat="1" applyFont="1"/>
    <xf numFmtId="0" fontId="0" fillId="0" borderId="0" xfId="0" pivotButton="1"/>
    <xf numFmtId="0" fontId="3" fillId="0" borderId="0" xfId="0" pivotButton="1" applyFont="1"/>
    <xf numFmtId="165" fontId="0" fillId="0" borderId="0" xfId="14" pivotButton="1" applyNumberFormat="1" applyFont="1"/>
    <xf numFmtId="0" fontId="7" fillId="0" borderId="0" xfId="0" applyFont="1" applyAlignment="1">
      <alignment vertical="top" wrapText="1"/>
    </xf>
  </cellXfs>
  <cellStyles count="15">
    <cellStyle name="Comma 2" xfId="3"/>
    <cellStyle name="Comma 2 2" xfId="4"/>
    <cellStyle name="Comma 3" xfId="5"/>
    <cellStyle name="Comma 3 2" xfId="6"/>
    <cellStyle name="Comma 4" xfId="7"/>
    <cellStyle name="Comma 5" xfId="8"/>
    <cellStyle name="Currency 2" xfId="14"/>
    <cellStyle name="Normal" xfId="0" builtinId="0"/>
    <cellStyle name="Normal 2" xfId="2"/>
    <cellStyle name="Normal 2 2" xfId="9"/>
    <cellStyle name="Normal 3" xfId="10"/>
    <cellStyle name="Normal 3 2" xfId="11"/>
    <cellStyle name="Normal 4" xfId="12"/>
    <cellStyle name="Normal 5" xfId="13"/>
    <cellStyle name="Normal 6" xfId="1"/>
  </cellStyles>
  <dxfs count="148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4" formatCode="#,##0.00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165" formatCode="_(&quot;$&quot;* #,##0_);_(&quot;$&quot;* \(#,##0\);_(&quot;$&quot;* &quot;-&quot;??_);_(@_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  <dxf>
      <numFmt numFmtId="8" formatCode="#,##0.00_);[Red]\(#,##0.00\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://cafe.nexteraenergy.com/sharepoint/finance/Property%20Accounting/REPORTING%20%20ANALYSIS/2016%20Rate%20Case/OPC's%201st%20Set%20No.70/Working%20file%20OPC's%201st%20Set%20No.70_v2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2458.821906365738" createdVersion="1" refreshedVersion="4" recordCount="4782" upgradeOnRefresh="1">
  <cacheSource type="worksheet">
    <worksheetSource ref="A1:P65536" sheet="Details" r:id="rId2"/>
  </cacheSource>
  <cacheFields count="16">
    <cacheField name="asset_location" numFmtId="0">
      <sharedItems containsBlank="1"/>
    </cacheField>
    <cacheField name="eng_in_service_year" numFmtId="0">
      <sharedItems containsNonDate="0" containsDate="1" containsString="0" containsBlank="1" minDate="1941-07-01T00:00:00" maxDate="2015-12-02T00:00:00"/>
    </cacheField>
    <cacheField name="retirement_unit" numFmtId="0">
      <sharedItems containsBlank="1" count="28">
        <s v="116.006  : TRANSFORMER, STEP DOWN 1"/>
        <s v="139.691  : TRANSFORMER, POTENTIAL 6"/>
        <s v="139.689  : TRANSFORMER, POTENTIAL 2"/>
        <s v="140.695  : TRANSFORMER, CURRENT 4-2"/>
        <s v="117.013  : TRANSFORMER, AUTO 1-20 M"/>
        <s v="117.108  : TRANSFORMER, AUTO 1-120 "/>
        <s v="139.692  : TRANSFORMER, POTENTIAL U"/>
        <s v="140.891  : TRANSFORMER, CURRENT FRE"/>
        <s v="140.664  : METERING UNIT CT/PT 69-2"/>
        <s v="117.040  : TRANSFORMER, AUTO 496-79"/>
        <s v="117.030  : TRANSFORMER, AUTO 121-29"/>
        <s v="117.104  : TRANSFORMER, AUTO 121-29"/>
        <s v="140.693  : TRANSFORMER, CURRENT 138"/>
        <s v="117.036  : TRANSFORMER, AUTO 296-49"/>
        <s v="117.102  : TRANSFORMER, AUTO 296-49"/>
        <s v="139.746  : TRANSFORMER, POTENTIAL 1"/>
        <s v="140.749  : TRANSFORMER, CURRENT 240"/>
        <s v="117.101  : TRANSFORMER, AUTO 496-79"/>
        <s v="140.893  : TRANSFORMER, CURRENT FRE"/>
        <s v="140.694  : TRANSFORMER, CURRENT MET"/>
        <s v="117.060  : TRANSFORMER, AUTO 796-15"/>
        <s v="117.100  : TRANSFORMER, AUTO 795-15"/>
        <s v="140.892  : TRANSFORMER, CURRENT FRE"/>
        <s v="139.818  : TRANSFORMER, POWER VOLTA"/>
        <s v="140.776  : TRANSFORMER, CURRENT FRE"/>
        <s v="140.668  : TRANSFORMER, CURRENT 69K"/>
        <s v="140.699  : TRANSFORMER, CURRENT 115"/>
        <m/>
      </sharedItems>
    </cacheField>
    <cacheField name="serial_number" numFmtId="0">
      <sharedItems containsBlank="1"/>
    </cacheField>
    <cacheField name="utility_account" numFmtId="0">
      <sharedItems containsBlank="1" count="2">
        <s v="35300 - Station Equipment"/>
        <m/>
      </sharedItems>
    </cacheField>
    <cacheField name="vintage" numFmtId="0">
      <sharedItems containsBlank="1" count="71">
        <s v="1941"/>
        <s v="1947"/>
        <s v="1948"/>
        <s v="1949"/>
        <s v="1950"/>
        <s v="1951"/>
        <s v="1952"/>
        <s v="1953"/>
        <s v="1954"/>
        <s v="1955"/>
        <s v="1956"/>
        <s v="1957"/>
        <s v="1958"/>
        <s v="1959"/>
        <s v="1960"/>
        <s v="1961"/>
        <s v="1962"/>
        <s v="1963"/>
        <s v="1964"/>
        <s v="1965"/>
        <s v="1966"/>
        <s v="1967"/>
        <s v="1968"/>
        <s v="1969"/>
        <s v="1970"/>
        <s v="1971"/>
        <s v="1972"/>
        <s v="1973"/>
        <s v="1974"/>
        <s v="1975"/>
        <s v="1976"/>
        <s v="1977"/>
        <s v="1978"/>
        <s v="1979"/>
        <s v="1980"/>
        <s v="1981"/>
        <s v="1982"/>
        <s v="1983"/>
        <s v="1984"/>
        <s v="1985"/>
        <s v="1986"/>
        <s v="1987"/>
        <s v="1988"/>
        <s v="1989"/>
        <s v="1990"/>
        <s v="1991"/>
        <s v="1992"/>
        <s v="1993"/>
        <s v="1994"/>
        <s v="1995"/>
        <s v="1996"/>
        <s v="1997"/>
        <s v="1998"/>
        <s v="1999"/>
        <s v="2000"/>
        <s v="2001"/>
        <s v="2002"/>
        <s v="2003"/>
        <s v="2004"/>
        <s v="2005"/>
        <s v="2006"/>
        <s v="2007"/>
        <s v="2008"/>
        <s v="2009"/>
        <s v="2010"/>
        <s v="2011"/>
        <s v="2012"/>
        <s v="2013"/>
        <s v="2014"/>
        <s v="2015"/>
        <m/>
      </sharedItems>
    </cacheField>
    <cacheField name="ferc_activity_code" numFmtId="0">
      <sharedItems containsBlank="1" count="5">
        <s v="Transfer"/>
        <s v="Addition"/>
        <s v="Retirement"/>
        <s v="Adjustment"/>
        <m/>
      </sharedItems>
    </cacheField>
    <cacheField name="Year" numFmtId="0">
      <sharedItems containsBlank="1" count="69">
        <s v="1973"/>
        <s v="1977"/>
        <s v="1972"/>
        <s v="1974"/>
        <s v="1941"/>
        <s v="1980"/>
        <s v="2001"/>
        <s v="1978"/>
        <s v="1976"/>
        <s v="1983"/>
        <s v="1979"/>
        <s v="1986"/>
        <s v="1967"/>
        <s v="1968"/>
        <s v="1981"/>
        <s v="1990"/>
        <s v="1989"/>
        <s v="1947"/>
        <s v="1969"/>
        <s v="1984"/>
        <s v="1985"/>
        <s v="1987"/>
        <s v="1950"/>
        <s v="1971"/>
        <s v="1948"/>
        <s v="1952"/>
        <s v="1993"/>
        <s v="1951"/>
        <s v="1954"/>
        <s v="1994"/>
        <s v="1953"/>
        <s v="1966"/>
        <s v="1988"/>
        <s v="2002"/>
        <s v="1975"/>
        <s v="1970"/>
        <s v="1982"/>
        <s v="1955"/>
        <s v="1992"/>
        <s v="1958"/>
        <s v="1956"/>
        <s v="1998"/>
        <s v="1957"/>
        <s v="2007"/>
        <s v="2009"/>
        <s v="2014"/>
        <s v="1991"/>
        <s v="1959"/>
        <s v="2008"/>
        <s v="1996"/>
        <s v="2000"/>
        <s v="2005"/>
        <s v="2006"/>
        <s v="2004"/>
        <s v="1997"/>
        <s v="1999"/>
        <s v="1962"/>
        <s v="1961"/>
        <s v="1963"/>
        <s v="1965"/>
        <s v="2003"/>
        <s v="1995"/>
        <s v="1964"/>
        <s v="2011"/>
        <s v="2015"/>
        <s v="2010"/>
        <s v="2012"/>
        <s v="2013"/>
        <m/>
      </sharedItems>
    </cacheField>
    <cacheField name="month_number" numFmtId="0">
      <sharedItems containsString="0" containsBlank="1" containsNumber="1" containsInteger="1" minValue="194112" maxValue="201512"/>
    </cacheField>
    <cacheField name="act_work_order_number" numFmtId="0">
      <sharedItems containsBlank="1"/>
    </cacheField>
    <cacheField name="activity_quantity" numFmtId="0">
      <sharedItems containsString="0" containsBlank="1" containsNumber="1" minValue="-4633" maxValue="4633"/>
    </cacheField>
    <cacheField name="activity_cost" numFmtId="43">
      <sharedItems containsString="0" containsBlank="1" containsNumber="1" minValue="-5281197.43" maxValue="5572219.3100000005"/>
    </cacheField>
    <cacheField name="average_cost" numFmtId="43">
      <sharedItems containsString="0" containsBlank="1" containsNumber="1" minValue="-37544.590000000004" maxValue="5572219.3100000005"/>
    </cacheField>
    <cacheField name="second_financial_cost" numFmtId="0">
      <sharedItems containsString="0" containsBlank="1" containsNumber="1" containsInteger="1" minValue="0" maxValue="0"/>
    </cacheField>
    <cacheField name="Description" numFmtId="0">
      <sharedItems containsBlank="1"/>
    </cacheField>
    <cacheField name="SHORT DESCRIPTION" numFmtId="0">
      <sharedItems containsBlank="1" count="24">
        <s v="TRANSFORMER, STEP DOWN 1 &amp; 3ph 1 - 15 MVA"/>
        <s v="TRANSFORMER, POTENTIAL 69KVA"/>
        <s v="TRANSFORMER, POTENTIAL 230/500KV"/>
        <s v="TRANSFORMER, CURRENT 4-23KV"/>
        <s v="TRANSFORMER, AUTO 1-20 MVA"/>
        <s v="TRANSFORMER, AUTO 1-120 MVA"/>
        <s v="TRANSFORMER, POTENTIAL UNDER 69KV"/>
        <s v="TRANSFORMER, CURRENT FREESTANDING 550K"/>
        <s v="METERING UNIT CT/PT 69-240KV"/>
        <s v="TRANSFORMER, AUTO 496-795 MVA"/>
        <s v="TRANSFORMER, AUTO 121-295 MVA"/>
        <s v="TRANSFORMER, CURRENT 138KV"/>
        <s v="TRANSFORMER, AUTO 296-495 MVA"/>
        <s v="TRANSFORMER, POTENTIAL 115/138KV - TRAN"/>
        <s v="TRANSFORMER, CURRENT 240KV"/>
        <s v="TRANSFORMER, CURRENT FREESTANDING 138KV"/>
        <s v="TRANSFORMER, CURRENT METERING"/>
        <s v="TRANSFORMER, AUTO 796-1500 MVA"/>
        <s v="TRANSFORMER, AUTO 795-1500 MVA"/>
        <s v="TRANSFORMER, CURRENT FREESTANDING 240K"/>
        <s v="TRANSFORMER, POWER VOLTAGE 69-500KV"/>
        <s v="TRANSFORMER, CURRENT 69K"/>
        <s v="TRANSFORMER, CURRENT 115KV - 600A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82">
  <r>
    <s v="APIX S/D - 1042800600"/>
    <d v="1941-07-01T00:00:00"/>
    <x v="0"/>
    <s v="490436001"/>
    <x v="0"/>
    <x v="0"/>
    <x v="0"/>
    <x v="0"/>
    <n v="197312"/>
    <s v="P00000-000-0000-000"/>
    <n v="1"/>
    <n v="1974.65"/>
    <n v="1974.65"/>
    <m/>
    <s v="116.006  : TRANSFORMER, STEP DOWN 1 &amp; 3ph 1 - 15 MVA"/>
    <x v="0"/>
  </r>
  <r>
    <s v="APIX S/D - 1042800600"/>
    <d v="1941-07-01T00:00:00"/>
    <x v="0"/>
    <s v="490436001"/>
    <x v="0"/>
    <x v="0"/>
    <x v="0"/>
    <x v="1"/>
    <n v="197712"/>
    <s v="P00000-000-0000-000"/>
    <n v="-1"/>
    <n v="-1974.65"/>
    <n v="1974.65"/>
    <m/>
    <s v="116.006  : TRANSFORMER, STEP DOWN 1 &amp; 3ph 1 - 15 MVA"/>
    <x v="0"/>
  </r>
  <r>
    <s v="DADE - TRANS 1081017250"/>
    <d v="1941-07-01T00:00:00"/>
    <x v="0"/>
    <s v="490409003"/>
    <x v="0"/>
    <x v="0"/>
    <x v="1"/>
    <x v="2"/>
    <n v="197212"/>
    <s v="P00000-000-0000-000"/>
    <n v="1"/>
    <n v="2136.17"/>
    <n v="2136.17"/>
    <m/>
    <s v="116.006  : TRANSFORMER, STEP DOWN 1 &amp; 3ph 1 - 15 MVA"/>
    <x v="0"/>
  </r>
  <r>
    <s v="DADE - TRANS 1081017250"/>
    <d v="1941-07-01T00:00:00"/>
    <x v="0"/>
    <s v="490409003"/>
    <x v="0"/>
    <x v="0"/>
    <x v="0"/>
    <x v="2"/>
    <n v="197212"/>
    <s v="P00000-000-0000-000"/>
    <n v="-1"/>
    <n v="-2136.17"/>
    <n v="2136.17"/>
    <m/>
    <s v="116.006  : TRANSFORMER, STEP DOWN 1 &amp; 3ph 1 - 15 MVA"/>
    <x v="0"/>
  </r>
  <r>
    <s v="DADE - TRANS 1081017250"/>
    <d v="1941-07-01T00:00:00"/>
    <x v="0"/>
    <s v="490421003"/>
    <x v="0"/>
    <x v="0"/>
    <x v="1"/>
    <x v="2"/>
    <n v="197212"/>
    <s v="P00000-000-0000-000"/>
    <n v="1"/>
    <n v="1957.46"/>
    <n v="1957.46"/>
    <m/>
    <s v="116.006  : TRANSFORMER, STEP DOWN 1 &amp; 3ph 1 - 15 MVA"/>
    <x v="0"/>
  </r>
  <r>
    <s v="DADE - TRANS 1081017250"/>
    <d v="1941-07-01T00:00:00"/>
    <x v="0"/>
    <s v="490421003"/>
    <x v="0"/>
    <x v="0"/>
    <x v="0"/>
    <x v="2"/>
    <n v="197212"/>
    <s v="P00000-000-0000-000"/>
    <n v="-1"/>
    <n v="-1957.46"/>
    <n v="1957.46"/>
    <m/>
    <s v="116.006  : TRANSFORMER, STEP DOWN 1 &amp; 3ph 1 - 15 MVA"/>
    <x v="0"/>
  </r>
  <r>
    <s v="DADE - TRANS 1081017250"/>
    <d v="1941-07-01T00:00:00"/>
    <x v="0"/>
    <s v="490430002"/>
    <x v="0"/>
    <x v="0"/>
    <x v="1"/>
    <x v="2"/>
    <n v="197212"/>
    <s v="P00000-000-0000-000"/>
    <n v="1"/>
    <n v="2019.77"/>
    <n v="2019.77"/>
    <m/>
    <s v="116.006  : TRANSFORMER, STEP DOWN 1 &amp; 3ph 1 - 15 MVA"/>
    <x v="0"/>
  </r>
  <r>
    <s v="DADE - TRANS 1081017250"/>
    <d v="1941-07-01T00:00:00"/>
    <x v="0"/>
    <s v="490430002"/>
    <x v="0"/>
    <x v="0"/>
    <x v="0"/>
    <x v="2"/>
    <n v="197212"/>
    <s v="P00000-000-0000-000"/>
    <n v="-1"/>
    <n v="-2019.77"/>
    <n v="2019.77"/>
    <m/>
    <s v="116.006  : TRANSFORMER, STEP DOWN 1 &amp; 3ph 1 - 15 MVA"/>
    <x v="0"/>
  </r>
  <r>
    <s v="DADE - TRANS 1081017250"/>
    <d v="1941-07-01T00:00:00"/>
    <x v="0"/>
    <s v="490436001"/>
    <x v="0"/>
    <x v="0"/>
    <x v="1"/>
    <x v="2"/>
    <n v="197212"/>
    <s v="P00000-000-0000-000"/>
    <n v="1"/>
    <n v="1974.65"/>
    <n v="1974.65"/>
    <m/>
    <s v="116.006  : TRANSFORMER, STEP DOWN 1 &amp; 3ph 1 - 15 MVA"/>
    <x v="0"/>
  </r>
  <r>
    <s v="DADE - TRANS 1081017250"/>
    <d v="1941-07-01T00:00:00"/>
    <x v="0"/>
    <s v="490436001"/>
    <x v="0"/>
    <x v="0"/>
    <x v="0"/>
    <x v="2"/>
    <n v="197212"/>
    <s v="P00000-000-0000-000"/>
    <n v="-1"/>
    <n v="-1974.65"/>
    <n v="1974.65"/>
    <m/>
    <s v="116.006  : TRANSFORMER, STEP DOWN 1 &amp; 3ph 1 - 15 MVA"/>
    <x v="0"/>
  </r>
  <r>
    <s v="GREYNOLDS - TRANS 1081032500"/>
    <d v="1941-07-01T00:00:00"/>
    <x v="0"/>
    <s v="490412004"/>
    <x v="0"/>
    <x v="0"/>
    <x v="1"/>
    <x v="3"/>
    <n v="197412"/>
    <s v="P00000-000-0000-000"/>
    <n v="1"/>
    <n v="2136.17"/>
    <n v="2136.17"/>
    <m/>
    <s v="116.006  : TRANSFORMER, STEP DOWN 1 &amp; 3ph 1 - 15 MVA"/>
    <x v="0"/>
  </r>
  <r>
    <s v="GREYNOLDS - TRANS 1081032500"/>
    <d v="1941-07-01T00:00:00"/>
    <x v="0"/>
    <s v="490412004"/>
    <x v="0"/>
    <x v="0"/>
    <x v="0"/>
    <x v="3"/>
    <n v="197412"/>
    <s v="P00000-000-0000-000"/>
    <n v="-1"/>
    <n v="-2136.17"/>
    <n v="2136.17"/>
    <m/>
    <s v="116.006  : TRANSFORMER, STEP DOWN 1 &amp; 3ph 1 - 15 MVA"/>
    <x v="0"/>
  </r>
  <r>
    <s v="GREYNOLDS - TRANS 1081032500"/>
    <d v="1941-07-01T00:00:00"/>
    <x v="0"/>
    <s v="490417006"/>
    <x v="0"/>
    <x v="0"/>
    <x v="1"/>
    <x v="3"/>
    <n v="197412"/>
    <s v="P00000-000-0000-000"/>
    <n v="1"/>
    <n v="1984.51"/>
    <n v="1984.51"/>
    <m/>
    <s v="116.006  : TRANSFORMER, STEP DOWN 1 &amp; 3ph 1 - 15 MVA"/>
    <x v="0"/>
  </r>
  <r>
    <s v="GREYNOLDS - TRANS 1081032500"/>
    <d v="1941-07-01T00:00:00"/>
    <x v="0"/>
    <s v="490417006"/>
    <x v="0"/>
    <x v="0"/>
    <x v="0"/>
    <x v="3"/>
    <n v="197412"/>
    <s v="P00000-000-0000-000"/>
    <n v="-1"/>
    <n v="-1984.51"/>
    <n v="1984.51"/>
    <m/>
    <s v="116.006  : TRANSFORMER, STEP DOWN 1 &amp; 3ph 1 - 15 MVA"/>
    <x v="0"/>
  </r>
  <r>
    <s v="*INACTIVE* FORT PIERCE - 1043326500"/>
    <d v="1941-07-01T00:00:00"/>
    <x v="1"/>
    <m/>
    <x v="0"/>
    <x v="0"/>
    <x v="0"/>
    <x v="4"/>
    <n v="194112"/>
    <s v="P00000-000-0000-000"/>
    <n v="5"/>
    <n v="16640"/>
    <n v="3328"/>
    <m/>
    <s v="139.691  : TRANSFORMER, POTENTIAL 69KVA"/>
    <x v="1"/>
  </r>
  <r>
    <s v="*INACTIVE* FORT PIERCE - 1043326500"/>
    <d v="1941-07-01T00:00:00"/>
    <x v="1"/>
    <m/>
    <x v="0"/>
    <x v="0"/>
    <x v="2"/>
    <x v="5"/>
    <n v="198012"/>
    <s v="P00000-000-0000-000"/>
    <n v="-5"/>
    <n v="-16640"/>
    <n v="3328"/>
    <m/>
    <s v="139.691  : TRANSFORMER, POTENTIAL 69KVA"/>
    <x v="1"/>
  </r>
  <r>
    <s v="LAUDERDALE PLANT SWITCH YARD - 1070543500"/>
    <d v="1941-07-01T00:00:00"/>
    <x v="0"/>
    <s v="490412004"/>
    <x v="0"/>
    <x v="0"/>
    <x v="0"/>
    <x v="1"/>
    <n v="197712"/>
    <s v="P00000-000-0000-000"/>
    <n v="1"/>
    <n v="2136.17"/>
    <n v="2136.17"/>
    <m/>
    <s v="116.006  : TRANSFORMER, STEP DOWN 1 &amp; 3ph 1 - 15 MVA"/>
    <x v="0"/>
  </r>
  <r>
    <s v="LAUDERDALE PLANT SWITCH YARD - 1070543500"/>
    <d v="1941-07-01T00:00:00"/>
    <x v="0"/>
    <s v="490412004"/>
    <x v="0"/>
    <x v="0"/>
    <x v="2"/>
    <x v="6"/>
    <n v="200106"/>
    <s v="T00000000073"/>
    <n v="-1"/>
    <n v="-2136.17"/>
    <n v="2136.17"/>
    <m/>
    <s v="116.006  : TRANSFORMER, STEP DOWN 1 &amp; 3ph 1 - 15 MVA"/>
    <x v="0"/>
  </r>
  <r>
    <s v="LAUDERDALE PLANT SWITCH YARD - 1070543500"/>
    <d v="1941-07-01T00:00:00"/>
    <x v="2"/>
    <m/>
    <x v="0"/>
    <x v="0"/>
    <x v="0"/>
    <x v="4"/>
    <n v="194112"/>
    <s v="P00000-000-0000-000"/>
    <n v="3"/>
    <n v="4620"/>
    <n v="1540"/>
    <m/>
    <s v="139.689  : TRANSFORMER, POTENTIAL 230/500KV"/>
    <x v="2"/>
  </r>
  <r>
    <s v="LAUDERDALE PLANT SWITCH YARD - 1070543500"/>
    <d v="1941-07-01T00:00:00"/>
    <x v="2"/>
    <m/>
    <x v="0"/>
    <x v="0"/>
    <x v="2"/>
    <x v="7"/>
    <n v="197812"/>
    <s v="P00000-000-0000-000"/>
    <n v="-3"/>
    <n v="-4620"/>
    <n v="1540"/>
    <m/>
    <s v="139.689  : TRANSFORMER, POTENTIAL 230/500KV"/>
    <x v="2"/>
  </r>
  <r>
    <s v="LAUDERDALE PLANT SWITCH YARD - 1070543500"/>
    <d v="1941-07-01T00:00:00"/>
    <x v="1"/>
    <m/>
    <x v="0"/>
    <x v="0"/>
    <x v="0"/>
    <x v="4"/>
    <n v="194112"/>
    <s v="P00000-000-0000-000"/>
    <n v="10"/>
    <n v="17481"/>
    <n v="1748.1000000000001"/>
    <m/>
    <s v="139.691  : TRANSFORMER, POTENTIAL 69KVA"/>
    <x v="1"/>
  </r>
  <r>
    <s v="LAUDERDALE PLANT SWITCH YARD - 1070543500"/>
    <d v="1941-07-01T00:00:00"/>
    <x v="1"/>
    <m/>
    <x v="0"/>
    <x v="0"/>
    <x v="2"/>
    <x v="0"/>
    <n v="197312"/>
    <s v="P00000-000-0000-000"/>
    <n v="-9"/>
    <n v="-16281"/>
    <n v="1809"/>
    <m/>
    <s v="139.691  : TRANSFORMER, POTENTIAL 69KVA"/>
    <x v="1"/>
  </r>
  <r>
    <s v="LAUDERDALE PLANT SWITCH YARD - 1070543500"/>
    <d v="1941-07-01T00:00:00"/>
    <x v="1"/>
    <m/>
    <x v="0"/>
    <x v="0"/>
    <x v="2"/>
    <x v="8"/>
    <n v="197612"/>
    <s v="P00000-000-0000-000"/>
    <n v="-1"/>
    <n v="-1200"/>
    <n v="1200"/>
    <m/>
    <s v="139.691  : TRANSFORMER, POTENTIAL 69KVA"/>
    <x v="1"/>
  </r>
  <r>
    <s v="LAUDERDALE PLANT SWITCH YARD - 1070543500"/>
    <d v="1941-07-01T00:00:00"/>
    <x v="3"/>
    <m/>
    <x v="0"/>
    <x v="0"/>
    <x v="0"/>
    <x v="4"/>
    <n v="194112"/>
    <s v="P00000-000-0000-000"/>
    <n v="3"/>
    <n v="400"/>
    <n v="133.333333333333"/>
    <m/>
    <s v="140.695  : TRANSFORMER, CURRENT 4-23KV"/>
    <x v="3"/>
  </r>
  <r>
    <s v="LAUDERDALE PLANT SWITCH YARD - 1070543500"/>
    <d v="1941-07-01T00:00:00"/>
    <x v="3"/>
    <m/>
    <x v="0"/>
    <x v="0"/>
    <x v="2"/>
    <x v="9"/>
    <n v="198312"/>
    <s v="P00000-000-0000-000"/>
    <n v="-3"/>
    <n v="-400"/>
    <n v="133.333333333333"/>
    <m/>
    <s v="140.695  : TRANSFORMER, CURRENT 4-23KV"/>
    <x v="3"/>
  </r>
  <r>
    <s v="*INACTIVE* SUSPENSE-SUBSTATIONS - 1980000000"/>
    <d v="1941-07-01T00:00:00"/>
    <x v="4"/>
    <s v="490407001"/>
    <x v="0"/>
    <x v="0"/>
    <x v="0"/>
    <x v="10"/>
    <n v="197912"/>
    <s v="P00000-000-0000-000"/>
    <n v="-1"/>
    <n v="-2136.17"/>
    <n v="2136.17"/>
    <m/>
    <s v="117.013  : TRANSFORMER, AUTO 1-20 MVA"/>
    <x v="4"/>
  </r>
  <r>
    <s v="*INACTIVE* SUSPENSE-SUBSTATIONS - 1980000000"/>
    <d v="1941-07-01T00:00:00"/>
    <x v="4"/>
    <s v="490407001"/>
    <x v="0"/>
    <x v="0"/>
    <x v="0"/>
    <x v="9"/>
    <n v="198312"/>
    <s v="P00000-000-0000-000"/>
    <n v="1"/>
    <n v="2136.17"/>
    <n v="2136.17"/>
    <m/>
    <s v="117.013  : TRANSFORMER, AUTO 1-20 MVA"/>
    <x v="4"/>
  </r>
  <r>
    <s v="*INACTIVE* SUSPENSE-SUBSTATIONS - 1980000000"/>
    <d v="1941-07-01T00:00:00"/>
    <x v="4"/>
    <s v="490420007"/>
    <x v="0"/>
    <x v="0"/>
    <x v="0"/>
    <x v="10"/>
    <n v="197912"/>
    <s v="P00000-000-0000-000"/>
    <n v="-1"/>
    <n v="-2050.83"/>
    <n v="2050.83"/>
    <m/>
    <s v="117.013  : TRANSFORMER, AUTO 1-20 MVA"/>
    <x v="4"/>
  </r>
  <r>
    <s v="*INACTIVE* SUSPENSE-SUBSTATIONS - 1980000000"/>
    <d v="1941-07-01T00:00:00"/>
    <x v="4"/>
    <s v="490420007"/>
    <x v="0"/>
    <x v="0"/>
    <x v="0"/>
    <x v="9"/>
    <n v="198312"/>
    <s v="P00000-000-0000-000"/>
    <n v="1"/>
    <n v="2050.83"/>
    <n v="2050.83"/>
    <m/>
    <s v="117.013  : TRANSFORMER, AUTO 1-20 MVA"/>
    <x v="4"/>
  </r>
  <r>
    <s v="*INACTIVE* SUSPENSE-SUBSTATIONS - 1980000000"/>
    <d v="1941-07-01T00:00:00"/>
    <x v="4"/>
    <s v="490425009"/>
    <x v="0"/>
    <x v="0"/>
    <x v="0"/>
    <x v="10"/>
    <n v="197912"/>
    <s v="P00000-000-0000-000"/>
    <n v="-1"/>
    <n v="-2005.5800000000002"/>
    <n v="2005.5800000000002"/>
    <m/>
    <s v="117.013  : TRANSFORMER, AUTO 1-20 MVA"/>
    <x v="4"/>
  </r>
  <r>
    <s v="*INACTIVE* SUSPENSE-SUBSTATIONS - 1980000000"/>
    <d v="1941-07-01T00:00:00"/>
    <x v="4"/>
    <s v="490425009"/>
    <x v="0"/>
    <x v="0"/>
    <x v="0"/>
    <x v="9"/>
    <n v="198312"/>
    <s v="P00000-000-0000-000"/>
    <n v="1"/>
    <n v="2005.5800000000002"/>
    <n v="2005.5800000000002"/>
    <m/>
    <s v="117.013  : TRANSFORMER, AUTO 1-20 MVA"/>
    <x v="4"/>
  </r>
  <r>
    <s v="*INACTIVE* SUSPENSE-SUBSTATIONS - 1980000000"/>
    <d v="1941-07-01T00:00:00"/>
    <x v="4"/>
    <s v="490432005"/>
    <x v="0"/>
    <x v="0"/>
    <x v="0"/>
    <x v="10"/>
    <n v="197912"/>
    <s v="P00000-000-0000-000"/>
    <n v="-1"/>
    <n v="-2005.5800000000002"/>
    <n v="2005.5800000000002"/>
    <m/>
    <s v="117.013  : TRANSFORMER, AUTO 1-20 MVA"/>
    <x v="4"/>
  </r>
  <r>
    <s v="*INACTIVE* SUSPENSE-SUBSTATIONS - 1980000000"/>
    <d v="1941-07-01T00:00:00"/>
    <x v="4"/>
    <s v="490432005"/>
    <x v="0"/>
    <x v="0"/>
    <x v="0"/>
    <x v="9"/>
    <n v="198312"/>
    <s v="P00000-000-0000-000"/>
    <n v="1"/>
    <n v="2005.5800000000002"/>
    <n v="2005.5800000000002"/>
    <m/>
    <s v="117.013  : TRANSFORMER, AUTO 1-20 MVA"/>
    <x v="4"/>
  </r>
  <r>
    <s v="*INACTIVE* RESERVE - WESTERN DIVISION - 1050090000"/>
    <d v="1941-07-01T00:00:00"/>
    <x v="0"/>
    <s v="490424002"/>
    <x v="0"/>
    <x v="0"/>
    <x v="0"/>
    <x v="11"/>
    <n v="198612"/>
    <s v="P00000-000-0000-000"/>
    <n v="1"/>
    <n v="2005.5800000000002"/>
    <n v="2005.5800000000002"/>
    <m/>
    <s v="116.006  : TRANSFORMER, STEP DOWN 1 &amp; 3ph 1 - 15 MVA"/>
    <x v="0"/>
  </r>
  <r>
    <s v="*INACTIVE* RESERVE - WESTERN DIVISION - 1050090000"/>
    <d v="1941-07-01T00:00:00"/>
    <x v="0"/>
    <s v="490424002"/>
    <x v="0"/>
    <x v="0"/>
    <x v="2"/>
    <x v="11"/>
    <n v="198612"/>
    <s v="P00000-000-0000-000"/>
    <n v="-1"/>
    <n v="-2005.5800000000002"/>
    <n v="2005.5800000000002"/>
    <m/>
    <s v="116.006  : TRANSFORMER, STEP DOWN 1 &amp; 3ph 1 - 15 MVA"/>
    <x v="0"/>
  </r>
  <r>
    <s v="*INACTIVE* RESERVE - WESTERN DIVISION - 1050090000"/>
    <d v="1941-07-01T00:00:00"/>
    <x v="0"/>
    <s v="490435004"/>
    <x v="0"/>
    <x v="0"/>
    <x v="0"/>
    <x v="11"/>
    <n v="198612"/>
    <s v="P00000-000-0000-000"/>
    <n v="1"/>
    <n v="2005.5800000000002"/>
    <n v="2005.5800000000002"/>
    <m/>
    <s v="116.006  : TRANSFORMER, STEP DOWN 1 &amp; 3ph 1 - 15 MVA"/>
    <x v="0"/>
  </r>
  <r>
    <s v="*INACTIVE* RESERVE - WESTERN DIVISION - 1050090000"/>
    <d v="1941-07-01T00:00:00"/>
    <x v="0"/>
    <s v="490435004"/>
    <x v="0"/>
    <x v="0"/>
    <x v="2"/>
    <x v="11"/>
    <n v="198612"/>
    <s v="P00000-000-0000-000"/>
    <n v="-1"/>
    <n v="-2005.5800000000002"/>
    <n v="2005.5800000000002"/>
    <m/>
    <s v="116.006  : TRANSFORMER, STEP DOWN 1 &amp; 3ph 1 - 15 MVA"/>
    <x v="0"/>
  </r>
  <r>
    <s v="*INACTIVE* RESERVE - WESTERN DIVISION - 1050090000"/>
    <d v="1941-07-01T00:00:00"/>
    <x v="0"/>
    <s v="490448009"/>
    <x v="0"/>
    <x v="0"/>
    <x v="0"/>
    <x v="11"/>
    <n v="198612"/>
    <s v="P00000-000-0000-000"/>
    <n v="1"/>
    <n v="1999.47"/>
    <n v="1999.47"/>
    <m/>
    <s v="116.006  : TRANSFORMER, STEP DOWN 1 &amp; 3ph 1 - 15 MVA"/>
    <x v="0"/>
  </r>
  <r>
    <s v="*INACTIVE* RESERVE - WESTERN DIVISION - 1050090000"/>
    <d v="1941-07-01T00:00:00"/>
    <x v="0"/>
    <s v="490448009"/>
    <x v="0"/>
    <x v="0"/>
    <x v="2"/>
    <x v="11"/>
    <n v="198612"/>
    <s v="P00000-000-0000-000"/>
    <n v="-1"/>
    <n v="-1999.47"/>
    <n v="1999.47"/>
    <m/>
    <s v="116.006  : TRANSFORMER, STEP DOWN 1 &amp; 3ph 1 - 15 MVA"/>
    <x v="0"/>
  </r>
  <r>
    <s v="*INACTIVE* RESERVE - WESTERN DIVISION - 1050090000"/>
    <d v="1941-07-01T00:00:00"/>
    <x v="0"/>
    <s v="490450003"/>
    <x v="0"/>
    <x v="0"/>
    <x v="0"/>
    <x v="11"/>
    <n v="198612"/>
    <s v="P00000-000-0000-000"/>
    <n v="1"/>
    <n v="2068.62"/>
    <n v="2068.62"/>
    <m/>
    <s v="116.006  : TRANSFORMER, STEP DOWN 1 &amp; 3ph 1 - 15 MVA"/>
    <x v="0"/>
  </r>
  <r>
    <s v="*INACTIVE* RESERVE - WESTERN DIVISION - 1050090000"/>
    <d v="1941-07-01T00:00:00"/>
    <x v="0"/>
    <s v="490450003"/>
    <x v="0"/>
    <x v="0"/>
    <x v="2"/>
    <x v="11"/>
    <n v="198612"/>
    <s v="P00000-000-0000-000"/>
    <n v="-1"/>
    <n v="-2068.62"/>
    <n v="2068.62"/>
    <m/>
    <s v="116.006  : TRANSFORMER, STEP DOWN 1 &amp; 3ph 1 - 15 MVA"/>
    <x v="0"/>
  </r>
  <r>
    <s v="*INACTIVE* RESERVE - SOUTHERN DIVISION - 1080090000"/>
    <d v="1941-07-01T00:00:00"/>
    <x v="0"/>
    <s v="490409003"/>
    <x v="0"/>
    <x v="0"/>
    <x v="0"/>
    <x v="2"/>
    <n v="197212"/>
    <s v="P00000-000-0000-000"/>
    <n v="1"/>
    <n v="2136.17"/>
    <n v="2136.17"/>
    <m/>
    <s v="116.006  : TRANSFORMER, STEP DOWN 1 &amp; 3ph 1 - 15 MVA"/>
    <x v="0"/>
  </r>
  <r>
    <s v="*INACTIVE* RESERVE - SOUTHERN DIVISION - 1080090000"/>
    <d v="1941-07-01T00:00:00"/>
    <x v="0"/>
    <s v="490409003"/>
    <x v="0"/>
    <x v="0"/>
    <x v="0"/>
    <x v="3"/>
    <n v="197412"/>
    <s v="P00000-000-0000-000"/>
    <n v="-1"/>
    <n v="-2136.17"/>
    <n v="2136.17"/>
    <m/>
    <s v="116.006  : TRANSFORMER, STEP DOWN 1 &amp; 3ph 1 - 15 MVA"/>
    <x v="0"/>
  </r>
  <r>
    <s v="*INACTIVE* RESERVE - SOUTHERN DIVISION - 1080090000"/>
    <d v="1941-07-01T00:00:00"/>
    <x v="0"/>
    <s v="490421003"/>
    <x v="0"/>
    <x v="0"/>
    <x v="0"/>
    <x v="2"/>
    <n v="197212"/>
    <s v="P00000-000-0000-000"/>
    <n v="1"/>
    <n v="1957.46"/>
    <n v="1957.46"/>
    <m/>
    <s v="116.006  : TRANSFORMER, STEP DOWN 1 &amp; 3ph 1 - 15 MVA"/>
    <x v="0"/>
  </r>
  <r>
    <s v="*INACTIVE* RESERVE - SOUTHERN DIVISION - 1080090000"/>
    <d v="1941-07-01T00:00:00"/>
    <x v="0"/>
    <s v="490421003"/>
    <x v="0"/>
    <x v="0"/>
    <x v="0"/>
    <x v="0"/>
    <n v="197312"/>
    <s v="P00000-000-0000-000"/>
    <n v="-1"/>
    <n v="-1957.46"/>
    <n v="1957.46"/>
    <m/>
    <s v="116.006  : TRANSFORMER, STEP DOWN 1 &amp; 3ph 1 - 15 MVA"/>
    <x v="0"/>
  </r>
  <r>
    <s v="*INACTIVE* RESERVE - SOUTHERN DIVISION - 1080090000"/>
    <d v="1941-07-01T00:00:00"/>
    <x v="0"/>
    <s v="490430002"/>
    <x v="0"/>
    <x v="0"/>
    <x v="0"/>
    <x v="2"/>
    <n v="197212"/>
    <s v="P00000-000-0000-000"/>
    <n v="1"/>
    <n v="2019.77"/>
    <n v="2019.77"/>
    <m/>
    <s v="116.006  : TRANSFORMER, STEP DOWN 1 &amp; 3ph 1 - 15 MVA"/>
    <x v="0"/>
  </r>
  <r>
    <s v="*INACTIVE* RESERVE - SOUTHERN DIVISION - 1080090000"/>
    <d v="1941-07-01T00:00:00"/>
    <x v="0"/>
    <s v="490430002"/>
    <x v="0"/>
    <x v="0"/>
    <x v="0"/>
    <x v="0"/>
    <n v="197312"/>
    <s v="P00000-000-0000-000"/>
    <n v="-1"/>
    <n v="-2019.77"/>
    <n v="2019.77"/>
    <m/>
    <s v="116.006  : TRANSFORMER, STEP DOWN 1 &amp; 3ph 1 - 15 MVA"/>
    <x v="0"/>
  </r>
  <r>
    <s v="*INACTIVE* RESERVE - SOUTHERN DIVISION - 1080090000"/>
    <d v="1941-07-01T00:00:00"/>
    <x v="0"/>
    <s v="490436001"/>
    <x v="0"/>
    <x v="0"/>
    <x v="0"/>
    <x v="2"/>
    <n v="197212"/>
    <s v="P00000-000-0000-000"/>
    <n v="1"/>
    <n v="1974.65"/>
    <n v="1974.65"/>
    <m/>
    <s v="116.006  : TRANSFORMER, STEP DOWN 1 &amp; 3ph 1 - 15 MVA"/>
    <x v="0"/>
  </r>
  <r>
    <s v="*INACTIVE* RESERVE - SOUTHERN DIVISION - 1080090000"/>
    <d v="1941-07-01T00:00:00"/>
    <x v="0"/>
    <s v="490436001"/>
    <x v="0"/>
    <x v="0"/>
    <x v="0"/>
    <x v="0"/>
    <n v="197312"/>
    <s v="P00000-000-0000-000"/>
    <n v="-1"/>
    <n v="-1974.65"/>
    <n v="1974.65"/>
    <m/>
    <s v="116.006  : TRANSFORMER, STEP DOWN 1 &amp; 3ph 1 - 15 MVA"/>
    <x v="0"/>
  </r>
  <r>
    <s v="RESERVE - NORTHERN DIVISION-LAKE CITY AREA - 1030090000"/>
    <d v="1941-07-01T00:00:00"/>
    <x v="4"/>
    <s v="490330008"/>
    <x v="0"/>
    <x v="0"/>
    <x v="1"/>
    <x v="12"/>
    <n v="196712"/>
    <s v="P00000-000-0000-000"/>
    <n v="1"/>
    <n v="10510.5"/>
    <n v="10510.5"/>
    <m/>
    <s v="117.013  : TRANSFORMER, AUTO 1-20 MVA"/>
    <x v="4"/>
  </r>
  <r>
    <s v="RESERVE - NORTHERN DIVISION-LAKE CITY AREA - 1030090000"/>
    <d v="1941-07-01T00:00:00"/>
    <x v="4"/>
    <s v="490330008"/>
    <x v="0"/>
    <x v="0"/>
    <x v="2"/>
    <x v="13"/>
    <n v="196812"/>
    <s v="P00000-000-0000-000"/>
    <n v="-1"/>
    <n v="-10510.5"/>
    <n v="10510.5"/>
    <m/>
    <s v="117.013  : TRANSFORMER, AUTO 1-20 MVA"/>
    <x v="4"/>
  </r>
  <r>
    <s v="*INACTIVE* DISTRIBUTION SUBSTATION RESERVE EQUIPMENT - 1040090000"/>
    <d v="1941-07-01T00:00:00"/>
    <x v="0"/>
    <s v="490421003"/>
    <x v="0"/>
    <x v="0"/>
    <x v="0"/>
    <x v="0"/>
    <n v="197312"/>
    <s v="P00000-000-0000-000"/>
    <n v="1"/>
    <n v="1957.46"/>
    <n v="1957.46"/>
    <m/>
    <s v="116.006  : TRANSFORMER, STEP DOWN 1 &amp; 3ph 1 - 15 MVA"/>
    <x v="0"/>
  </r>
  <r>
    <s v="*INACTIVE* DISTRIBUTION SUBSTATION RESERVE EQUIPMENT - 1040090000"/>
    <d v="1941-07-01T00:00:00"/>
    <x v="0"/>
    <s v="490421003"/>
    <x v="0"/>
    <x v="0"/>
    <x v="0"/>
    <x v="14"/>
    <n v="198112"/>
    <s v="P00000-000-0000-000"/>
    <n v="-1"/>
    <n v="-1957.46"/>
    <n v="1957.46"/>
    <m/>
    <s v="116.006  : TRANSFORMER, STEP DOWN 1 &amp; 3ph 1 - 15 MVA"/>
    <x v="0"/>
  </r>
  <r>
    <s v="*INACTIVE* DISTRIBUTION SUBSTATION RESERVE EQUIPMENT - 1040090000"/>
    <d v="1941-07-01T00:00:00"/>
    <x v="0"/>
    <s v="490430002"/>
    <x v="0"/>
    <x v="0"/>
    <x v="0"/>
    <x v="0"/>
    <n v="197312"/>
    <s v="P00000-000-0000-000"/>
    <n v="1"/>
    <n v="2019.77"/>
    <n v="2019.77"/>
    <m/>
    <s v="116.006  : TRANSFORMER, STEP DOWN 1 &amp; 3ph 1 - 15 MVA"/>
    <x v="0"/>
  </r>
  <r>
    <s v="*INACTIVE* DISTRIBUTION SUBSTATION RESERVE EQUIPMENT - 1040090000"/>
    <d v="1941-07-01T00:00:00"/>
    <x v="0"/>
    <s v="490430002"/>
    <x v="0"/>
    <x v="0"/>
    <x v="2"/>
    <x v="15"/>
    <n v="199012"/>
    <s v="P00000-000-0000-000"/>
    <n v="-1"/>
    <n v="-2019.77"/>
    <n v="2019.77"/>
    <m/>
    <s v="116.006  : TRANSFORMER, STEP DOWN 1 &amp; 3ph 1 - 15 MVA"/>
    <x v="0"/>
  </r>
  <r>
    <s v="RIVIERA PLANT SWITCH YARD - TRANS 1042875750"/>
    <d v="1947-07-01T00:00:00"/>
    <x v="4"/>
    <s v="490730006"/>
    <x v="0"/>
    <x v="1"/>
    <x v="0"/>
    <x v="16"/>
    <n v="198912"/>
    <s v="P00000-000-0000-000"/>
    <n v="1"/>
    <n v="38459.71"/>
    <n v="38459.71"/>
    <m/>
    <s v="117.013  : TRANSFORMER, AUTO 1-20 MVA"/>
    <x v="4"/>
  </r>
  <r>
    <s v="RIVIERA PLANT SWITCH YARD - TRANS 1042875750"/>
    <d v="1947-07-01T00:00:00"/>
    <x v="4"/>
    <s v="490730006"/>
    <x v="0"/>
    <x v="1"/>
    <x v="2"/>
    <x v="16"/>
    <n v="198912"/>
    <s v="P00000-000-0000-000"/>
    <n v="-1"/>
    <n v="-38459.71"/>
    <n v="38459.71"/>
    <m/>
    <s v="117.013  : TRANSFORMER, AUTO 1-20 MVA"/>
    <x v="4"/>
  </r>
  <r>
    <s v="RIVIERA PLANT SWITCH YARD - TRANS 1042875750"/>
    <d v="1947-07-01T00:00:00"/>
    <x v="4"/>
    <s v="490731002"/>
    <x v="0"/>
    <x v="1"/>
    <x v="0"/>
    <x v="16"/>
    <n v="198912"/>
    <s v="P00000-000-0000-000"/>
    <n v="1"/>
    <n v="38459.71"/>
    <n v="38459.71"/>
    <m/>
    <s v="117.013  : TRANSFORMER, AUTO 1-20 MVA"/>
    <x v="4"/>
  </r>
  <r>
    <s v="RIVIERA PLANT SWITCH YARD - TRANS 1042875750"/>
    <d v="1947-07-01T00:00:00"/>
    <x v="4"/>
    <s v="490731002"/>
    <x v="0"/>
    <x v="1"/>
    <x v="2"/>
    <x v="16"/>
    <n v="198912"/>
    <s v="P00000-000-0000-000"/>
    <n v="-1"/>
    <n v="-38459.71"/>
    <n v="38459.71"/>
    <m/>
    <s v="117.013  : TRANSFORMER, AUTO 1-20 MVA"/>
    <x v="4"/>
  </r>
  <r>
    <s v="RIVIERA PLANT SWITCH YARD - TRANS 1042875750"/>
    <d v="1947-07-01T00:00:00"/>
    <x v="5"/>
    <s v="490730006"/>
    <x v="0"/>
    <x v="1"/>
    <x v="0"/>
    <x v="16"/>
    <n v="198912"/>
    <s v="P00000-000-0000-000"/>
    <n v="1"/>
    <n v="420.53000000000003"/>
    <n v="420.53000000000003"/>
    <m/>
    <s v="117.108  : TRANSFORMER, AUTO 1-120 MVA"/>
    <x v="5"/>
  </r>
  <r>
    <s v="RIVIERA PLANT SWITCH YARD - TRANS 1042875750"/>
    <d v="1947-07-01T00:00:00"/>
    <x v="5"/>
    <s v="490730006"/>
    <x v="0"/>
    <x v="1"/>
    <x v="2"/>
    <x v="16"/>
    <n v="198912"/>
    <s v="P00000-000-0000-000"/>
    <n v="-1"/>
    <n v="-420.53000000000003"/>
    <n v="420.53000000000003"/>
    <m/>
    <s v="117.108  : TRANSFORMER, AUTO 1-120 MVA"/>
    <x v="5"/>
  </r>
  <r>
    <s v="RIVIERA PLANT SWITCH YARD - TRANS 1042875750"/>
    <d v="1947-07-01T00:00:00"/>
    <x v="5"/>
    <s v="490731002"/>
    <x v="0"/>
    <x v="1"/>
    <x v="0"/>
    <x v="16"/>
    <n v="198912"/>
    <s v="P00000-000-0000-000"/>
    <n v="1"/>
    <n v="420.53000000000003"/>
    <n v="420.53000000000003"/>
    <m/>
    <s v="117.108  : TRANSFORMER, AUTO 1-120 MVA"/>
    <x v="5"/>
  </r>
  <r>
    <s v="RIVIERA PLANT SWITCH YARD - TRANS 1042875750"/>
    <d v="1947-07-01T00:00:00"/>
    <x v="5"/>
    <s v="490731002"/>
    <x v="0"/>
    <x v="1"/>
    <x v="2"/>
    <x v="16"/>
    <n v="198912"/>
    <s v="P00000-000-0000-000"/>
    <n v="-1"/>
    <n v="-420.53000000000003"/>
    <n v="420.53000000000003"/>
    <m/>
    <s v="117.108  : TRANSFORMER, AUTO 1-120 MVA"/>
    <x v="5"/>
  </r>
  <r>
    <s v="RIVIERA PLANT SWITCH YARD - TRANS 1042875750"/>
    <d v="1947-07-01T00:00:00"/>
    <x v="2"/>
    <m/>
    <x v="0"/>
    <x v="1"/>
    <x v="0"/>
    <x v="17"/>
    <n v="194712"/>
    <s v="P00000-000-0000-000"/>
    <n v="1"/>
    <n v="1636"/>
    <n v="1636"/>
    <m/>
    <s v="139.689  : TRANSFORMER, POTENTIAL 230/500KV"/>
    <x v="2"/>
  </r>
  <r>
    <s v="RIVIERA PLANT SWITCH YARD - TRANS 1042875750"/>
    <d v="1947-07-01T00:00:00"/>
    <x v="2"/>
    <m/>
    <x v="0"/>
    <x v="1"/>
    <x v="2"/>
    <x v="18"/>
    <n v="196912"/>
    <s v="P00000-000-0000-000"/>
    <n v="-1"/>
    <n v="-1636"/>
    <n v="1636"/>
    <m/>
    <s v="139.689  : TRANSFORMER, POTENTIAL 230/500KV"/>
    <x v="2"/>
  </r>
  <r>
    <s v="CUTLER SUB-DIST SWYD  - 1081016300"/>
    <d v="1948-07-01T00:00:00"/>
    <x v="4"/>
    <s v="490724006"/>
    <x v="0"/>
    <x v="2"/>
    <x v="0"/>
    <x v="19"/>
    <n v="198412"/>
    <s v="P00000-000-0000-000"/>
    <n v="1"/>
    <n v="0"/>
    <n v="0"/>
    <m/>
    <s v="117.013  : TRANSFORMER, AUTO 1-20 MVA"/>
    <x v="4"/>
  </r>
  <r>
    <s v="CUTLER SUB-DIST SWYD  - 1081016300"/>
    <d v="1948-07-01T00:00:00"/>
    <x v="4"/>
    <s v="490724006"/>
    <x v="0"/>
    <x v="2"/>
    <x v="0"/>
    <x v="20"/>
    <n v="198512"/>
    <s v="P00000-000-0000-000"/>
    <n v="-1"/>
    <n v="0"/>
    <n v="0"/>
    <m/>
    <s v="117.013  : TRANSFORMER, AUTO 1-20 MVA"/>
    <x v="4"/>
  </r>
  <r>
    <s v="CUTLER PLANT SWITCH YARD - TRANS 1081016250"/>
    <d v="1948-07-01T00:00:00"/>
    <x v="0"/>
    <s v="490674009"/>
    <x v="0"/>
    <x v="2"/>
    <x v="0"/>
    <x v="21"/>
    <n v="198712"/>
    <s v="P00000-000-0000-000"/>
    <n v="1"/>
    <n v="20000"/>
    <n v="20000"/>
    <m/>
    <s v="116.006  : TRANSFORMER, STEP DOWN 1 &amp; 3ph 1 - 15 MVA"/>
    <x v="0"/>
  </r>
  <r>
    <s v="CUTLER PLANT SWITCH YARD - TRANS 1081016250"/>
    <d v="1948-07-01T00:00:00"/>
    <x v="0"/>
    <s v="490725002"/>
    <x v="0"/>
    <x v="2"/>
    <x v="1"/>
    <x v="0"/>
    <n v="197312"/>
    <s v="P00000-000-0000-000"/>
    <n v="1"/>
    <n v="49194.65"/>
    <n v="49194.65"/>
    <m/>
    <s v="116.006  : TRANSFORMER, STEP DOWN 1 &amp; 3ph 1 - 15 MVA"/>
    <x v="0"/>
  </r>
  <r>
    <s v="CUTLER PLANT SWITCH YARD - TRANS 1081016250"/>
    <d v="1948-07-01T00:00:00"/>
    <x v="0"/>
    <s v="490725002"/>
    <x v="0"/>
    <x v="2"/>
    <x v="0"/>
    <x v="0"/>
    <n v="197312"/>
    <s v="P00000-000-0000-000"/>
    <n v="-1"/>
    <n v="-49194.65"/>
    <n v="49194.65"/>
    <m/>
    <s v="116.006  : TRANSFORMER, STEP DOWN 1 &amp; 3ph 1 - 15 MVA"/>
    <x v="0"/>
  </r>
  <r>
    <s v="CUTLER PLANT SWITCH YARD - TRANS 1081016250"/>
    <d v="1948-07-01T00:00:00"/>
    <x v="1"/>
    <m/>
    <x v="0"/>
    <x v="2"/>
    <x v="0"/>
    <x v="22"/>
    <n v="195012"/>
    <s v="P00000-000-0000-000"/>
    <n v="9"/>
    <n v="15643"/>
    <n v="1738.1111111111102"/>
    <m/>
    <s v="139.691  : TRANSFORMER, POTENTIAL 69KVA"/>
    <x v="1"/>
  </r>
  <r>
    <s v="CUTLER PLANT SWITCH YARD - TRANS 1081016250"/>
    <d v="1948-07-01T00:00:00"/>
    <x v="1"/>
    <m/>
    <x v="0"/>
    <x v="2"/>
    <x v="2"/>
    <x v="18"/>
    <n v="196912"/>
    <s v="P00000-000-0000-000"/>
    <n v="-4"/>
    <n v="-9284"/>
    <n v="2321"/>
    <m/>
    <s v="139.691  : TRANSFORMER, POTENTIAL 69KVA"/>
    <x v="1"/>
  </r>
  <r>
    <s v="CUTLER PLANT SWITCH YARD - TRANS 1081016250"/>
    <d v="1948-07-01T00:00:00"/>
    <x v="1"/>
    <m/>
    <x v="0"/>
    <x v="2"/>
    <x v="2"/>
    <x v="23"/>
    <n v="197112"/>
    <s v="P00000-000-0000-000"/>
    <n v="-1"/>
    <n v="-2359"/>
    <n v="2359"/>
    <m/>
    <s v="139.691  : TRANSFORMER, POTENTIAL 69KVA"/>
    <x v="1"/>
  </r>
  <r>
    <s v="CUTLER PLANT SWITCH YARD - TRANS 1081016250"/>
    <d v="1948-07-01T00:00:00"/>
    <x v="1"/>
    <m/>
    <x v="0"/>
    <x v="2"/>
    <x v="2"/>
    <x v="7"/>
    <n v="197812"/>
    <s v="P00000-000-0000-000"/>
    <n v="-4"/>
    <n v="-4000"/>
    <n v="1000"/>
    <m/>
    <s v="139.691  : TRANSFORMER, POTENTIAL 69KVA"/>
    <x v="1"/>
  </r>
  <r>
    <s v="*INACTIVE* KEYSTONE HEIGHTS (CLAY CO-OP) - 1010741010"/>
    <d v="1948-07-01T00:00:00"/>
    <x v="3"/>
    <m/>
    <x v="0"/>
    <x v="2"/>
    <x v="0"/>
    <x v="24"/>
    <n v="194812"/>
    <s v="P00000-000-0000-000"/>
    <n v="0"/>
    <n v="0.04"/>
    <n v="0"/>
    <m/>
    <s v="140.695  : TRANSFORMER, CURRENT 4-23KV"/>
    <x v="3"/>
  </r>
  <r>
    <s v="*INACTIVE* KEYSTONE HEIGHTS (CLAY CO-OP) - 1010741010"/>
    <d v="1948-07-01T00:00:00"/>
    <x v="3"/>
    <m/>
    <x v="0"/>
    <x v="2"/>
    <x v="2"/>
    <x v="18"/>
    <n v="196912"/>
    <s v="P00000-000-0000-000"/>
    <n v="0"/>
    <n v="-0.04"/>
    <n v="0"/>
    <m/>
    <s v="140.695  : TRANSFORMER, CURRENT 4-23KV"/>
    <x v="3"/>
  </r>
  <r>
    <s v="HIALEAH - 1081034250"/>
    <d v="1949-07-01T00:00:00"/>
    <x v="1"/>
    <m/>
    <x v="0"/>
    <x v="3"/>
    <x v="2"/>
    <x v="23"/>
    <n v="197112"/>
    <s v="P00000-000-0000-000"/>
    <n v="-5"/>
    <n v="-6360"/>
    <n v="1272"/>
    <m/>
    <s v="139.691  : TRANSFORMER, POTENTIAL 69KVA"/>
    <x v="1"/>
  </r>
  <r>
    <s v="HIALEAH - 1081034250"/>
    <d v="1949-07-01T00:00:00"/>
    <x v="1"/>
    <m/>
    <x v="0"/>
    <x v="3"/>
    <x v="2"/>
    <x v="10"/>
    <n v="197912"/>
    <s v="P00000-000-0000-000"/>
    <n v="5"/>
    <n v="6360"/>
    <n v="1272"/>
    <m/>
    <s v="139.691  : TRANSFORMER, POTENTIAL 69KVA"/>
    <x v="1"/>
  </r>
  <r>
    <s v="HIALEAH - 1081034250"/>
    <d v="1949-07-01T00:00:00"/>
    <x v="6"/>
    <m/>
    <x v="0"/>
    <x v="3"/>
    <x v="2"/>
    <x v="23"/>
    <n v="197112"/>
    <s v="P00000-000-0000-000"/>
    <n v="-2"/>
    <n v="-424"/>
    <n v="212"/>
    <m/>
    <s v="139.692  : TRANSFORMER, POTENTIAL UNDER 69KV"/>
    <x v="6"/>
  </r>
  <r>
    <s v="HIALEAH - 1081034250"/>
    <d v="1949-07-01T00:00:00"/>
    <x v="6"/>
    <m/>
    <x v="0"/>
    <x v="3"/>
    <x v="2"/>
    <x v="10"/>
    <n v="197912"/>
    <s v="P00000-000-0000-000"/>
    <n v="2"/>
    <n v="424"/>
    <n v="212"/>
    <m/>
    <s v="139.692  : TRANSFORMER, POTENTIAL UNDER 69KV"/>
    <x v="6"/>
  </r>
  <r>
    <s v="HIALEAH - 1081034250"/>
    <d v="1949-07-01T00:00:00"/>
    <x v="3"/>
    <m/>
    <x v="0"/>
    <x v="3"/>
    <x v="2"/>
    <x v="23"/>
    <n v="197112"/>
    <s v="P00000-000-0000-000"/>
    <n v="-8"/>
    <n v="-339"/>
    <n v="42.375"/>
    <m/>
    <s v="140.695  : TRANSFORMER, CURRENT 4-23KV"/>
    <x v="3"/>
  </r>
  <r>
    <s v="HIALEAH - 1081034250"/>
    <d v="1949-07-01T00:00:00"/>
    <x v="3"/>
    <m/>
    <x v="0"/>
    <x v="3"/>
    <x v="2"/>
    <x v="10"/>
    <n v="197912"/>
    <s v="P00000-000-0000-000"/>
    <n v="8"/>
    <n v="339"/>
    <n v="42.375"/>
    <m/>
    <s v="140.695  : TRANSFORMER, CURRENT 4-23KV"/>
    <x v="3"/>
  </r>
  <r>
    <s v="CUTLER PLANT SWITCH YARD - TRANS 1081016250"/>
    <d v="1949-07-01T00:00:00"/>
    <x v="0"/>
    <s v="490288001"/>
    <x v="0"/>
    <x v="3"/>
    <x v="0"/>
    <x v="20"/>
    <n v="198512"/>
    <s v="P00000-000-0000-000"/>
    <n v="1"/>
    <n v="922.28"/>
    <n v="922.28"/>
    <m/>
    <s v="116.006  : TRANSFORMER, STEP DOWN 1 &amp; 3ph 1 - 15 MVA"/>
    <x v="0"/>
  </r>
  <r>
    <s v="CUTLER PLANT SWITCH YARD - TRANS 1081016250"/>
    <d v="1949-07-01T00:00:00"/>
    <x v="0"/>
    <s v="490289008"/>
    <x v="0"/>
    <x v="3"/>
    <x v="0"/>
    <x v="20"/>
    <n v="198512"/>
    <s v="P00000-000-0000-000"/>
    <n v="1"/>
    <n v="922.28"/>
    <n v="922.28"/>
    <m/>
    <s v="116.006  : TRANSFORMER, STEP DOWN 1 &amp; 3ph 1 - 15 MVA"/>
    <x v="0"/>
  </r>
  <r>
    <s v="CUTLER PLANT SWITCH YARD - TRANS 1081016250"/>
    <d v="1949-07-01T00:00:00"/>
    <x v="0"/>
    <s v="490290006"/>
    <x v="0"/>
    <x v="3"/>
    <x v="0"/>
    <x v="20"/>
    <n v="198512"/>
    <s v="P00000-000-0000-000"/>
    <n v="1"/>
    <n v="922.28"/>
    <n v="922.28"/>
    <m/>
    <s v="116.006  : TRANSFORMER, STEP DOWN 1 &amp; 3ph 1 - 15 MVA"/>
    <x v="0"/>
  </r>
  <r>
    <s v="CUTLER PLANT SWITCH YARD - TRANS 1081016250"/>
    <d v="1949-07-01T00:00:00"/>
    <x v="0"/>
    <s v="490291002"/>
    <x v="0"/>
    <x v="3"/>
    <x v="0"/>
    <x v="20"/>
    <n v="198512"/>
    <s v="P00000-000-0000-000"/>
    <n v="1"/>
    <n v="922.28"/>
    <n v="922.28"/>
    <m/>
    <s v="116.006  : TRANSFORMER, STEP DOWN 1 &amp; 3ph 1 - 15 MVA"/>
    <x v="0"/>
  </r>
  <r>
    <s v="CUTLER PLANT SWITCH YARD - TRANS 1081016250"/>
    <d v="1949-07-01T00:00:00"/>
    <x v="0"/>
    <s v="490658003"/>
    <x v="0"/>
    <x v="3"/>
    <x v="0"/>
    <x v="20"/>
    <n v="198512"/>
    <s v="P00000-000-0000-000"/>
    <n v="1"/>
    <n v="10533.6"/>
    <n v="10533.6"/>
    <m/>
    <s v="116.006  : TRANSFORMER, STEP DOWN 1 &amp; 3ph 1 - 15 MVA"/>
    <x v="0"/>
  </r>
  <r>
    <s v="CUTLER PLANT SWITCH YARD - TRANS 1081016250"/>
    <d v="1949-07-01T00:00:00"/>
    <x v="0"/>
    <s v="490659000"/>
    <x v="0"/>
    <x v="3"/>
    <x v="0"/>
    <x v="20"/>
    <n v="198512"/>
    <s v="P00000-000-0000-000"/>
    <n v="1"/>
    <n v="9882.9"/>
    <n v="9882.9"/>
    <m/>
    <s v="116.006  : TRANSFORMER, STEP DOWN 1 &amp; 3ph 1 - 15 MVA"/>
    <x v="0"/>
  </r>
  <r>
    <s v="CUTLER PLANT SWITCH YARD - TRANS 1081016250"/>
    <d v="1949-07-01T00:00:00"/>
    <x v="0"/>
    <s v="490660008"/>
    <x v="0"/>
    <x v="3"/>
    <x v="0"/>
    <x v="20"/>
    <n v="198512"/>
    <s v="P00000-000-0000-000"/>
    <n v="1"/>
    <n v="9882.9"/>
    <n v="9882.9"/>
    <m/>
    <s v="116.006  : TRANSFORMER, STEP DOWN 1 &amp; 3ph 1 - 15 MVA"/>
    <x v="0"/>
  </r>
  <r>
    <s v="CUTLER PLANT SWITCH YARD - TRANS 1081016250"/>
    <d v="1949-07-01T00:00:00"/>
    <x v="5"/>
    <s v="490675005"/>
    <x v="0"/>
    <x v="3"/>
    <x v="1"/>
    <x v="7"/>
    <n v="197812"/>
    <s v="P00000-000-0000-000"/>
    <n v="1"/>
    <n v="400"/>
    <n v="400"/>
    <m/>
    <s v="117.108  : TRANSFORMER, AUTO 1-120 MVA"/>
    <x v="5"/>
  </r>
  <r>
    <s v="CUTLER PLANT SWITCH YARD - TRANS 1081016250"/>
    <d v="1949-07-01T00:00:00"/>
    <x v="5"/>
    <s v="490675005"/>
    <x v="0"/>
    <x v="3"/>
    <x v="2"/>
    <x v="7"/>
    <n v="197812"/>
    <s v="P00000-000-0000-000"/>
    <n v="-1"/>
    <n v="-400"/>
    <n v="400"/>
    <m/>
    <s v="117.108  : TRANSFORMER, AUTO 1-120 MVA"/>
    <x v="5"/>
  </r>
  <r>
    <s v="CUTLER PLANT SWITCH YARD - TRANS 1081016250"/>
    <d v="1949-07-01T00:00:00"/>
    <x v="5"/>
    <s v="490725002"/>
    <x v="0"/>
    <x v="3"/>
    <x v="1"/>
    <x v="0"/>
    <n v="197312"/>
    <s v="P00000-000-0000-000"/>
    <n v="1"/>
    <n v="2000"/>
    <n v="2000"/>
    <m/>
    <s v="117.108  : TRANSFORMER, AUTO 1-120 MVA"/>
    <x v="5"/>
  </r>
  <r>
    <s v="CUTLER PLANT SWITCH YARD - TRANS 1081016250"/>
    <d v="1949-07-01T00:00:00"/>
    <x v="5"/>
    <s v="490725002"/>
    <x v="0"/>
    <x v="3"/>
    <x v="2"/>
    <x v="0"/>
    <n v="197312"/>
    <s v="P00000-000-0000-000"/>
    <n v="-1"/>
    <n v="-2000"/>
    <n v="2000"/>
    <m/>
    <s v="117.108  : TRANSFORMER, AUTO 1-120 MVA"/>
    <x v="5"/>
  </r>
  <r>
    <s v="CUTLER PLANT SWITCH YARD - TRANS 1081016250"/>
    <d v="1949-07-01T00:00:00"/>
    <x v="5"/>
    <s v="490727005"/>
    <x v="0"/>
    <x v="3"/>
    <x v="1"/>
    <x v="7"/>
    <n v="197812"/>
    <s v="P00000-000-0000-000"/>
    <n v="1"/>
    <n v="1150"/>
    <n v="1150"/>
    <m/>
    <s v="117.108  : TRANSFORMER, AUTO 1-120 MVA"/>
    <x v="5"/>
  </r>
  <r>
    <s v="CUTLER PLANT SWITCH YARD - TRANS 1081016250"/>
    <d v="1949-07-01T00:00:00"/>
    <x v="5"/>
    <s v="490727005"/>
    <x v="0"/>
    <x v="3"/>
    <x v="2"/>
    <x v="7"/>
    <n v="197812"/>
    <s v="P00000-000-0000-000"/>
    <n v="-1"/>
    <n v="-1150"/>
    <n v="1150"/>
    <m/>
    <s v="117.108  : TRANSFORMER, AUTO 1-120 MVA"/>
    <x v="5"/>
  </r>
  <r>
    <s v="CUTLER PLANT SWITCH YARD - TRANS 1081016250"/>
    <d v="1949-07-01T00:00:00"/>
    <x v="5"/>
    <s v="490728001"/>
    <x v="0"/>
    <x v="3"/>
    <x v="1"/>
    <x v="7"/>
    <n v="197812"/>
    <s v="P00000-000-0000-000"/>
    <n v="1"/>
    <n v="1150"/>
    <n v="1150"/>
    <m/>
    <s v="117.108  : TRANSFORMER, AUTO 1-120 MVA"/>
    <x v="5"/>
  </r>
  <r>
    <s v="CUTLER PLANT SWITCH YARD - TRANS 1081016250"/>
    <d v="1949-07-01T00:00:00"/>
    <x v="5"/>
    <s v="490728001"/>
    <x v="0"/>
    <x v="3"/>
    <x v="2"/>
    <x v="7"/>
    <n v="197812"/>
    <s v="P00000-000-0000-000"/>
    <n v="-1"/>
    <n v="-1150"/>
    <n v="1150"/>
    <m/>
    <s v="117.108  : TRANSFORMER, AUTO 1-120 MVA"/>
    <x v="5"/>
  </r>
  <r>
    <s v="CUTLER PLANT SWITCH YARD - TRANS 1081016250"/>
    <d v="1949-07-01T00:00:00"/>
    <x v="5"/>
    <s v="490732009"/>
    <x v="0"/>
    <x v="3"/>
    <x v="1"/>
    <x v="7"/>
    <n v="197812"/>
    <s v="P00000-000-0000-000"/>
    <n v="1"/>
    <n v="1000"/>
    <n v="1000"/>
    <m/>
    <s v="117.108  : TRANSFORMER, AUTO 1-120 MVA"/>
    <x v="5"/>
  </r>
  <r>
    <s v="CUTLER PLANT SWITCH YARD - TRANS 1081016250"/>
    <d v="1949-07-01T00:00:00"/>
    <x v="5"/>
    <s v="490732009"/>
    <x v="0"/>
    <x v="3"/>
    <x v="2"/>
    <x v="7"/>
    <n v="197812"/>
    <s v="P00000-000-0000-000"/>
    <n v="-1"/>
    <n v="-1000"/>
    <n v="1000"/>
    <m/>
    <s v="117.108  : TRANSFORMER, AUTO 1-120 MVA"/>
    <x v="5"/>
  </r>
  <r>
    <s v="CUTLER SUB-DIST SWYD  - 1081016300"/>
    <d v="1950-07-01T00:00:00"/>
    <x v="4"/>
    <s v="490732009"/>
    <x v="0"/>
    <x v="4"/>
    <x v="1"/>
    <x v="8"/>
    <n v="197612"/>
    <s v="P00000-000-0000-000"/>
    <n v="1"/>
    <n v="76949.61"/>
    <n v="76949.61"/>
    <m/>
    <s v="117.013  : TRANSFORMER, AUTO 1-20 MVA"/>
    <x v="4"/>
  </r>
  <r>
    <s v="CUTLER SUB-DIST SWYD  - 1081016300"/>
    <d v="1950-07-01T00:00:00"/>
    <x v="4"/>
    <s v="490732009"/>
    <x v="0"/>
    <x v="4"/>
    <x v="0"/>
    <x v="8"/>
    <n v="197612"/>
    <s v="P00000-000-0000-000"/>
    <n v="-1"/>
    <n v="-76949.61"/>
    <n v="76949.61"/>
    <m/>
    <s v="117.013  : TRANSFORMER, AUTO 1-20 MVA"/>
    <x v="4"/>
  </r>
  <r>
    <s v="LAUDERDALE PLANT SWITCH YARD - 1070543500"/>
    <d v="1950-07-01T00:00:00"/>
    <x v="1"/>
    <m/>
    <x v="0"/>
    <x v="4"/>
    <x v="0"/>
    <x v="25"/>
    <n v="195212"/>
    <s v="P00000-000-0000-000"/>
    <n v="1"/>
    <n v="327.01"/>
    <n v="327.01"/>
    <m/>
    <s v="139.691  : TRANSFORMER, POTENTIAL 69KVA"/>
    <x v="1"/>
  </r>
  <r>
    <s v="LAUDERDALE PLANT SWITCH YARD - 1070543500"/>
    <d v="1950-07-01T00:00:00"/>
    <x v="1"/>
    <m/>
    <x v="0"/>
    <x v="4"/>
    <x v="2"/>
    <x v="26"/>
    <n v="199312"/>
    <s v="P00000-000-0000-000"/>
    <n v="-1"/>
    <n v="-327.01"/>
    <n v="327.01"/>
    <m/>
    <s v="139.691  : TRANSFORMER, POTENTIAL 69KVA"/>
    <x v="1"/>
  </r>
  <r>
    <s v="*INACTIVE* RESERVE - SOUTHERN DIVISION - 1080090000"/>
    <d v="1950-07-01T00:00:00"/>
    <x v="4"/>
    <s v="490732009"/>
    <x v="0"/>
    <x v="4"/>
    <x v="0"/>
    <x v="8"/>
    <n v="197612"/>
    <s v="P00000-000-0000-000"/>
    <n v="1"/>
    <n v="76949.61"/>
    <n v="76949.61"/>
    <m/>
    <s v="117.013  : TRANSFORMER, AUTO 1-20 MVA"/>
    <x v="4"/>
  </r>
  <r>
    <s v="*INACTIVE* RESERVE - SOUTHERN DIVISION - 1080090000"/>
    <d v="1950-07-01T00:00:00"/>
    <x v="4"/>
    <s v="490732009"/>
    <x v="0"/>
    <x v="4"/>
    <x v="0"/>
    <x v="1"/>
    <n v="197712"/>
    <s v="P00000-000-0000-000"/>
    <n v="-1"/>
    <n v="-76949.61"/>
    <n v="76949.61"/>
    <m/>
    <s v="117.013  : TRANSFORMER, AUTO 1-20 MVA"/>
    <x v="4"/>
  </r>
  <r>
    <s v="PUTNAM PLANT 115KV SWITCH YARD - 1012965000"/>
    <d v="1951-07-01T00:00:00"/>
    <x v="4"/>
    <s v="490734001"/>
    <x v="0"/>
    <x v="5"/>
    <x v="0"/>
    <x v="11"/>
    <n v="198612"/>
    <s v="P00000-000-0000-000"/>
    <n v="1"/>
    <n v="115535.85"/>
    <n v="115535.85"/>
    <m/>
    <s v="117.013  : TRANSFORMER, AUTO 1-20 MVA"/>
    <x v="4"/>
  </r>
  <r>
    <s v="PUTNAM PLANT 115KV SWITCH YARD - 1012965000"/>
    <d v="1951-07-01T00:00:00"/>
    <x v="4"/>
    <s v="490734001"/>
    <x v="0"/>
    <x v="5"/>
    <x v="0"/>
    <x v="26"/>
    <n v="199312"/>
    <s v="P00000-000-0000-000"/>
    <n v="-1"/>
    <n v="-115535.85"/>
    <n v="115535.85"/>
    <m/>
    <s v="117.013  : TRANSFORMER, AUTO 1-20 MVA"/>
    <x v="4"/>
  </r>
  <r>
    <s v="PUTNAM PLANT 115KV SWITCH YARD - 1012965000"/>
    <d v="1951-07-01T00:00:00"/>
    <x v="5"/>
    <s v="490734001"/>
    <x v="0"/>
    <x v="5"/>
    <x v="0"/>
    <x v="11"/>
    <n v="198612"/>
    <s v="P00000-000-0000-000"/>
    <n v="1"/>
    <n v="510.72"/>
    <n v="510.72"/>
    <m/>
    <s v="117.108  : TRANSFORMER, AUTO 1-120 MVA"/>
    <x v="5"/>
  </r>
  <r>
    <s v="PUTNAM PLANT 115KV SWITCH YARD - 1012965000"/>
    <d v="1951-07-01T00:00:00"/>
    <x v="5"/>
    <s v="490734001"/>
    <x v="0"/>
    <x v="5"/>
    <x v="0"/>
    <x v="26"/>
    <n v="199312"/>
    <s v="P00000-000-0000-000"/>
    <n v="-1"/>
    <n v="-510.72"/>
    <n v="510.72"/>
    <m/>
    <s v="117.108  : TRANSFORMER, AUTO 1-120 MVA"/>
    <x v="5"/>
  </r>
  <r>
    <s v="PUTNAM PLANT 115KV SWITCH YARD - 1012965000"/>
    <d v="1951-07-01T00:00:00"/>
    <x v="1"/>
    <m/>
    <x v="0"/>
    <x v="5"/>
    <x v="0"/>
    <x v="27"/>
    <n v="195112"/>
    <s v="P00000-000-0000-000"/>
    <n v="3"/>
    <n v="2700"/>
    <n v="900"/>
    <m/>
    <s v="139.691  : TRANSFORMER, POTENTIAL 69KVA"/>
    <x v="1"/>
  </r>
  <r>
    <s v="PUTNAM PLANT 115KV SWITCH YARD - 1012965000"/>
    <d v="1951-07-01T00:00:00"/>
    <x v="1"/>
    <m/>
    <x v="0"/>
    <x v="5"/>
    <x v="2"/>
    <x v="11"/>
    <n v="198612"/>
    <s v="P00000-000-0000-000"/>
    <n v="-3"/>
    <n v="-2700"/>
    <n v="900"/>
    <m/>
    <s v="139.691  : TRANSFORMER, POTENTIAL 69KVA"/>
    <x v="1"/>
  </r>
  <r>
    <s v="RIVERSIDE - TRANS 1081075250"/>
    <d v="1952-07-01T00:00:00"/>
    <x v="1"/>
    <m/>
    <x v="0"/>
    <x v="6"/>
    <x v="0"/>
    <x v="28"/>
    <n v="195412"/>
    <s v="P00000-000-0000-000"/>
    <n v="1"/>
    <n v="1605"/>
    <n v="1605"/>
    <m/>
    <s v="139.691  : TRANSFORMER, POTENTIAL 69KVA"/>
    <x v="1"/>
  </r>
  <r>
    <s v="RIVERSIDE - TRANS 1081075250"/>
    <d v="1952-07-01T00:00:00"/>
    <x v="1"/>
    <m/>
    <x v="0"/>
    <x v="6"/>
    <x v="2"/>
    <x v="23"/>
    <n v="197112"/>
    <s v="P00000-000-0000-000"/>
    <n v="-1"/>
    <n v="-1605"/>
    <n v="1605"/>
    <m/>
    <s v="139.691  : TRANSFORMER, POTENTIAL 69KVA"/>
    <x v="1"/>
  </r>
  <r>
    <s v="CUTLER PLANT SWITCH YARD - TRANS 1081016250"/>
    <d v="1952-07-01T00:00:00"/>
    <x v="0"/>
    <s v="490308002"/>
    <x v="0"/>
    <x v="6"/>
    <x v="0"/>
    <x v="21"/>
    <n v="198712"/>
    <s v="P00000-000-0000-000"/>
    <n v="1"/>
    <n v="20000"/>
    <n v="20000"/>
    <m/>
    <s v="116.006  : TRANSFORMER, STEP DOWN 1 &amp; 3ph 1 - 15 MVA"/>
    <x v="0"/>
  </r>
  <r>
    <s v="CUTLER PLANT SWITCH YARD - TRANS 1081016250"/>
    <d v="1952-07-01T00:00:00"/>
    <x v="0"/>
    <s v="490308002"/>
    <x v="0"/>
    <x v="6"/>
    <x v="2"/>
    <x v="29"/>
    <n v="199412"/>
    <s v="P00000-000-0000-000"/>
    <n v="-1"/>
    <n v="-20000"/>
    <n v="20000"/>
    <m/>
    <s v="116.006  : TRANSFORMER, STEP DOWN 1 &amp; 3ph 1 - 15 MVA"/>
    <x v="0"/>
  </r>
  <r>
    <s v="CUTLER PLANT SWITCH YARD - TRANS 1081016250"/>
    <d v="1952-07-01T00:00:00"/>
    <x v="4"/>
    <s v="490735008"/>
    <x v="0"/>
    <x v="6"/>
    <x v="1"/>
    <x v="3"/>
    <n v="197412"/>
    <s v="P00000-000-0000-000"/>
    <n v="1"/>
    <n v="98376"/>
    <n v="98376"/>
    <m/>
    <s v="117.013  : TRANSFORMER, AUTO 1-20 MVA"/>
    <x v="4"/>
  </r>
  <r>
    <s v="CUTLER PLANT SWITCH YARD - TRANS 1081016250"/>
    <d v="1952-07-01T00:00:00"/>
    <x v="4"/>
    <s v="490735008"/>
    <x v="0"/>
    <x v="6"/>
    <x v="2"/>
    <x v="3"/>
    <n v="197412"/>
    <s v="P00000-000-0000-000"/>
    <n v="-1"/>
    <n v="-98376"/>
    <n v="98376"/>
    <m/>
    <s v="117.013  : TRANSFORMER, AUTO 1-20 MVA"/>
    <x v="4"/>
  </r>
  <r>
    <s v="CUTLER PLANT SWITCH YARD - TRANS 1081016250"/>
    <d v="1952-07-01T00:00:00"/>
    <x v="1"/>
    <m/>
    <x v="0"/>
    <x v="6"/>
    <x v="0"/>
    <x v="30"/>
    <n v="195312"/>
    <s v="P00000-000-0000-000"/>
    <n v="5"/>
    <n v="8585"/>
    <n v="1717"/>
    <m/>
    <s v="139.691  : TRANSFORMER, POTENTIAL 69KVA"/>
    <x v="1"/>
  </r>
  <r>
    <s v="CUTLER PLANT SWITCH YARD - TRANS 1081016250"/>
    <d v="1952-07-01T00:00:00"/>
    <x v="1"/>
    <m/>
    <x v="0"/>
    <x v="6"/>
    <x v="2"/>
    <x v="18"/>
    <n v="196912"/>
    <s v="P00000-000-0000-000"/>
    <n v="-5"/>
    <n v="-8585"/>
    <n v="1717"/>
    <m/>
    <s v="139.691  : TRANSFORMER, POTENTIAL 69KVA"/>
    <x v="1"/>
  </r>
  <r>
    <s v="DAVIS - 1081018250"/>
    <d v="1953-07-01T00:00:00"/>
    <x v="4"/>
    <s v="490761009"/>
    <x v="0"/>
    <x v="7"/>
    <x v="1"/>
    <x v="31"/>
    <n v="196612"/>
    <s v="P00000-000-0000-000"/>
    <n v="1"/>
    <n v="122152"/>
    <n v="122152"/>
    <m/>
    <s v="117.013  : TRANSFORMER, AUTO 1-20 MVA"/>
    <x v="4"/>
  </r>
  <r>
    <s v="DAVIS - 1081018250"/>
    <d v="1953-07-01T00:00:00"/>
    <x v="4"/>
    <s v="490761009"/>
    <x v="0"/>
    <x v="7"/>
    <x v="1"/>
    <x v="2"/>
    <n v="197212"/>
    <s v="P00000-000-0000-000"/>
    <n v="2"/>
    <n v="247264.36000000002"/>
    <n v="123632.18000000001"/>
    <m/>
    <s v="117.013  : TRANSFORMER, AUTO 1-20 MVA"/>
    <x v="4"/>
  </r>
  <r>
    <s v="DAVIS - 1081018250"/>
    <d v="1953-07-01T00:00:00"/>
    <x v="4"/>
    <s v="490761009"/>
    <x v="0"/>
    <x v="7"/>
    <x v="1"/>
    <x v="9"/>
    <n v="198312"/>
    <s v="P00000-000-0000-000"/>
    <n v="-2"/>
    <n v="-245784.18"/>
    <n v="122892.09"/>
    <m/>
    <s v="117.013  : TRANSFORMER, AUTO 1-20 MVA"/>
    <x v="4"/>
  </r>
  <r>
    <s v="DAVIS - 1081018250"/>
    <d v="1953-07-01T00:00:00"/>
    <x v="4"/>
    <s v="490761009"/>
    <x v="0"/>
    <x v="7"/>
    <x v="2"/>
    <x v="2"/>
    <n v="197212"/>
    <s v="P00000-000-0000-000"/>
    <n v="-1"/>
    <n v="-126671.36"/>
    <n v="126671.36"/>
    <m/>
    <s v="117.013  : TRANSFORMER, AUTO 1-20 MVA"/>
    <x v="4"/>
  </r>
  <r>
    <s v="DAVIS - 1081018250"/>
    <d v="1953-07-01T00:00:00"/>
    <x v="4"/>
    <s v="490761009"/>
    <x v="0"/>
    <x v="7"/>
    <x v="2"/>
    <x v="0"/>
    <n v="197312"/>
    <s v="P00000-000-0000-000"/>
    <n v="0"/>
    <n v="3039.18"/>
    <n v="0"/>
    <m/>
    <s v="117.013  : TRANSFORMER, AUTO 1-20 MVA"/>
    <x v="4"/>
  </r>
  <r>
    <s v="CHARLOTTE - 1050611250"/>
    <d v="1953-07-01T00:00:00"/>
    <x v="4"/>
    <s v="490838001"/>
    <x v="0"/>
    <x v="7"/>
    <x v="0"/>
    <x v="23"/>
    <n v="197112"/>
    <s v="P00000-000-0000-000"/>
    <n v="1"/>
    <n v="178391.23"/>
    <n v="178391.23"/>
    <m/>
    <s v="117.013  : TRANSFORMER, AUTO 1-20 MVA"/>
    <x v="4"/>
  </r>
  <r>
    <s v="CHARLOTTE - 1050611250"/>
    <d v="1953-07-01T00:00:00"/>
    <x v="4"/>
    <s v="490838001"/>
    <x v="0"/>
    <x v="7"/>
    <x v="0"/>
    <x v="9"/>
    <n v="198312"/>
    <s v="P00000-000-0000-000"/>
    <n v="-1"/>
    <n v="-178391.23"/>
    <n v="178391.23"/>
    <m/>
    <s v="117.013  : TRANSFORMER, AUTO 1-20 MVA"/>
    <x v="4"/>
  </r>
  <r>
    <s v="STARKE - TRANS 1030384250"/>
    <d v="1953-07-01T00:00:00"/>
    <x v="4"/>
    <s v="490827000"/>
    <x v="0"/>
    <x v="7"/>
    <x v="0"/>
    <x v="23"/>
    <n v="197112"/>
    <s v="P00000-000-0000-000"/>
    <n v="1"/>
    <n v="56692.380000000005"/>
    <n v="56692.380000000005"/>
    <m/>
    <s v="117.013  : TRANSFORMER, AUTO 1-20 MVA"/>
    <x v="4"/>
  </r>
  <r>
    <s v="STARKE - TRANS 1030384250"/>
    <d v="1953-07-01T00:00:00"/>
    <x v="4"/>
    <s v="490827000"/>
    <x v="0"/>
    <x v="7"/>
    <x v="0"/>
    <x v="32"/>
    <n v="198812"/>
    <s v="P00000-000-0000-000"/>
    <n v="0"/>
    <n v="42"/>
    <n v="0"/>
    <m/>
    <s v="117.013  : TRANSFORMER, AUTO 1-20 MVA"/>
    <x v="4"/>
  </r>
  <r>
    <s v="STARKE - TRANS 1030384250"/>
    <d v="1953-07-01T00:00:00"/>
    <x v="4"/>
    <s v="490827000"/>
    <x v="0"/>
    <x v="7"/>
    <x v="0"/>
    <x v="29"/>
    <n v="199412"/>
    <s v="P00000-000-0000-000"/>
    <n v="0"/>
    <n v="-3404.06"/>
    <n v="0"/>
    <m/>
    <s v="117.013  : TRANSFORMER, AUTO 1-20 MVA"/>
    <x v="4"/>
  </r>
  <r>
    <s v="STARKE - TRANS 1030384250"/>
    <d v="1953-07-01T00:00:00"/>
    <x v="4"/>
    <s v="490827000"/>
    <x v="0"/>
    <x v="7"/>
    <x v="2"/>
    <x v="33"/>
    <n v="200209"/>
    <s v="T00000000115"/>
    <n v="-1"/>
    <n v="-53330.32"/>
    <n v="53330.32"/>
    <m/>
    <s v="117.013  : TRANSFORMER, AUTO 1-20 MVA"/>
    <x v="4"/>
  </r>
  <r>
    <s v="STARKE - TRANS 1030384250"/>
    <d v="1953-07-01T00:00:00"/>
    <x v="4"/>
    <s v="490828006"/>
    <x v="0"/>
    <x v="7"/>
    <x v="1"/>
    <x v="12"/>
    <n v="196712"/>
    <s v="P00000-000-0000-000"/>
    <n v="1"/>
    <n v="56692.380000000005"/>
    <n v="56692.380000000005"/>
    <m/>
    <s v="117.013  : TRANSFORMER, AUTO 1-20 MVA"/>
    <x v="4"/>
  </r>
  <r>
    <s v="STARKE - TRANS 1030384250"/>
    <d v="1953-07-01T00:00:00"/>
    <x v="4"/>
    <s v="490828006"/>
    <x v="0"/>
    <x v="7"/>
    <x v="1"/>
    <x v="18"/>
    <n v="196912"/>
    <s v="P00000-000-0000-000"/>
    <n v="-1"/>
    <n v="-56692.380000000005"/>
    <n v="56692.380000000005"/>
    <m/>
    <s v="117.013  : TRANSFORMER, AUTO 1-20 MVA"/>
    <x v="4"/>
  </r>
  <r>
    <s v="FLAGAMI - TRANS 1081024500"/>
    <d v="1953-07-01T00:00:00"/>
    <x v="4"/>
    <s v="490838001"/>
    <x v="0"/>
    <x v="7"/>
    <x v="1"/>
    <x v="23"/>
    <n v="197112"/>
    <s v="P00000-000-0000-000"/>
    <n v="1"/>
    <n v="178391.23"/>
    <n v="178391.23"/>
    <m/>
    <s v="117.013  : TRANSFORMER, AUTO 1-20 MVA"/>
    <x v="4"/>
  </r>
  <r>
    <s v="FLAGAMI - TRANS 1081024500"/>
    <d v="1953-07-01T00:00:00"/>
    <x v="4"/>
    <s v="490838001"/>
    <x v="0"/>
    <x v="7"/>
    <x v="0"/>
    <x v="23"/>
    <n v="197112"/>
    <s v="P00000-000-0000-000"/>
    <n v="-1"/>
    <n v="-178391.23"/>
    <n v="178391.23"/>
    <m/>
    <s v="117.013  : TRANSFORMER, AUTO 1-20 MVA"/>
    <x v="4"/>
  </r>
  <r>
    <s v="COLUMBIA - TRANS 1030914000"/>
    <d v="1953-07-01T00:00:00"/>
    <x v="4"/>
    <s v="490828006"/>
    <x v="0"/>
    <x v="7"/>
    <x v="0"/>
    <x v="23"/>
    <n v="197112"/>
    <s v="P00000-000-0000-000"/>
    <n v="1"/>
    <n v="56692.380000000005"/>
    <n v="56692.380000000005"/>
    <m/>
    <s v="117.013  : TRANSFORMER, AUTO 1-20 MVA"/>
    <x v="4"/>
  </r>
  <r>
    <s v="COLUMBIA - TRANS 1030914000"/>
    <d v="1953-07-01T00:00:00"/>
    <x v="4"/>
    <s v="490828006"/>
    <x v="0"/>
    <x v="7"/>
    <x v="0"/>
    <x v="16"/>
    <n v="198912"/>
    <s v="P00000-000-0000-000"/>
    <n v="-1"/>
    <n v="-56692.380000000005"/>
    <n v="56692.380000000005"/>
    <m/>
    <s v="117.013  : TRANSFORMER, AUTO 1-20 MVA"/>
    <x v="4"/>
  </r>
  <r>
    <s v="LEE (LEE CO-OP) - 1051944360"/>
    <d v="1953-07-01T00:00:00"/>
    <x v="4"/>
    <s v="490837005"/>
    <x v="0"/>
    <x v="7"/>
    <x v="0"/>
    <x v="0"/>
    <n v="197312"/>
    <s v="P00000-000-0000-000"/>
    <n v="1"/>
    <n v="166604.70000000001"/>
    <n v="166604.70000000001"/>
    <m/>
    <s v="117.013  : TRANSFORMER, AUTO 1-20 MVA"/>
    <x v="4"/>
  </r>
  <r>
    <s v="LEE (LEE CO-OP) - 1051944360"/>
    <d v="1953-07-01T00:00:00"/>
    <x v="4"/>
    <s v="490837005"/>
    <x v="0"/>
    <x v="7"/>
    <x v="0"/>
    <x v="3"/>
    <n v="197412"/>
    <s v="P00000-000-0000-000"/>
    <n v="-1"/>
    <n v="-166604.70000000001"/>
    <n v="166604.70000000001"/>
    <m/>
    <s v="117.013  : TRANSFORMER, AUTO 1-20 MVA"/>
    <x v="4"/>
  </r>
  <r>
    <s v="FT MYERS SUBSTATION - 1051927000"/>
    <d v="1953-07-01T00:00:00"/>
    <x v="4"/>
    <s v="490837005"/>
    <x v="0"/>
    <x v="7"/>
    <x v="1"/>
    <x v="0"/>
    <n v="197312"/>
    <s v="P00000-000-0000-000"/>
    <n v="1"/>
    <n v="166604.70000000001"/>
    <n v="166604.70000000001"/>
    <m/>
    <s v="117.013  : TRANSFORMER, AUTO 1-20 MVA"/>
    <x v="4"/>
  </r>
  <r>
    <s v="FT MYERS SUBSTATION - 1051927000"/>
    <d v="1953-07-01T00:00:00"/>
    <x v="4"/>
    <s v="490837005"/>
    <x v="0"/>
    <x v="7"/>
    <x v="0"/>
    <x v="0"/>
    <n v="197312"/>
    <s v="P00000-000-0000-000"/>
    <n v="-1"/>
    <n v="-166604.70000000001"/>
    <n v="166604.70000000001"/>
    <m/>
    <s v="117.013  : TRANSFORMER, AUTO 1-20 MVA"/>
    <x v="4"/>
  </r>
  <r>
    <s v="*INACTIVE* FORT PIERCE - 1043326500"/>
    <d v="1953-07-01T00:00:00"/>
    <x v="4"/>
    <s v="490837005"/>
    <x v="0"/>
    <x v="7"/>
    <x v="0"/>
    <x v="34"/>
    <n v="197512"/>
    <s v="P00000-000-0000-000"/>
    <n v="1"/>
    <n v="166604.70000000001"/>
    <n v="166604.70000000001"/>
    <m/>
    <s v="117.013  : TRANSFORMER, AUTO 1-20 MVA"/>
    <x v="4"/>
  </r>
  <r>
    <s v="*INACTIVE* FORT PIERCE - 1043326500"/>
    <d v="1953-07-01T00:00:00"/>
    <x v="4"/>
    <s v="490837005"/>
    <x v="0"/>
    <x v="7"/>
    <x v="0"/>
    <x v="1"/>
    <n v="197712"/>
    <s v="P00000-000-0000-000"/>
    <n v="-1"/>
    <n v="-166604.70000000001"/>
    <n v="166604.70000000001"/>
    <m/>
    <s v="117.013  : TRANSFORMER, AUTO 1-20 MVA"/>
    <x v="4"/>
  </r>
  <r>
    <s v="NEW RIVER (CLAY CO-OP) - 1030358500"/>
    <d v="1953-07-01T00:00:00"/>
    <x v="4"/>
    <s v="490827000"/>
    <x v="0"/>
    <x v="7"/>
    <x v="1"/>
    <x v="18"/>
    <n v="196912"/>
    <s v="P00000-000-0000-000"/>
    <n v="1"/>
    <n v="56734.380000000005"/>
    <n v="56734.380000000005"/>
    <m/>
    <s v="117.013  : TRANSFORMER, AUTO 1-20 MVA"/>
    <x v="4"/>
  </r>
  <r>
    <s v="NEW RIVER (CLAY CO-OP) - 1030358500"/>
    <d v="1953-07-01T00:00:00"/>
    <x v="4"/>
    <s v="490827000"/>
    <x v="0"/>
    <x v="7"/>
    <x v="0"/>
    <x v="23"/>
    <n v="197112"/>
    <s v="P00000-000-0000-000"/>
    <n v="-1"/>
    <n v="-56692.380000000005"/>
    <n v="56692.380000000005"/>
    <m/>
    <s v="117.013  : TRANSFORMER, AUTO 1-20 MVA"/>
    <x v="4"/>
  </r>
  <r>
    <s v="NEW RIVER (CLAY CO-OP) - 1030358500"/>
    <d v="1953-07-01T00:00:00"/>
    <x v="4"/>
    <s v="490827000"/>
    <x v="0"/>
    <x v="7"/>
    <x v="0"/>
    <x v="32"/>
    <n v="198812"/>
    <s v="P00000-000-0000-000"/>
    <n v="0"/>
    <n v="-42"/>
    <n v="0"/>
    <m/>
    <s v="117.013  : TRANSFORMER, AUTO 1-20 MVA"/>
    <x v="4"/>
  </r>
  <r>
    <s v="NEW RIVER (CLAY CO-OP) - 1030358500"/>
    <d v="1953-07-01T00:00:00"/>
    <x v="4"/>
    <s v="490828006"/>
    <x v="0"/>
    <x v="7"/>
    <x v="1"/>
    <x v="35"/>
    <n v="197012"/>
    <s v="P00000-000-0000-000"/>
    <n v="1"/>
    <n v="56692.380000000005"/>
    <n v="56692.380000000005"/>
    <m/>
    <s v="117.013  : TRANSFORMER, AUTO 1-20 MVA"/>
    <x v="4"/>
  </r>
  <r>
    <s v="NEW RIVER (CLAY CO-OP) - 1030358500"/>
    <d v="1953-07-01T00:00:00"/>
    <x v="4"/>
    <s v="490828006"/>
    <x v="0"/>
    <x v="7"/>
    <x v="0"/>
    <x v="23"/>
    <n v="197112"/>
    <s v="P00000-000-0000-000"/>
    <n v="0"/>
    <n v="-56692.380000000005"/>
    <n v="0"/>
    <m/>
    <s v="117.013  : TRANSFORMER, AUTO 1-20 MVA"/>
    <x v="4"/>
  </r>
  <r>
    <s v="NEW RIVER (CLAY CO-OP) - 1030358500"/>
    <d v="1953-07-01T00:00:00"/>
    <x v="4"/>
    <s v="490828006"/>
    <x v="0"/>
    <x v="7"/>
    <x v="0"/>
    <x v="32"/>
    <n v="198812"/>
    <s v="P00000-000-0000-000"/>
    <n v="-1"/>
    <n v="0"/>
    <n v="0"/>
    <m/>
    <s v="117.013  : TRANSFORMER, AUTO 1-20 MVA"/>
    <x v="4"/>
  </r>
  <r>
    <s v="RESERVE REPAIR - ER8150 - 1081074760"/>
    <d v="1953-07-01T00:00:00"/>
    <x v="0"/>
    <s v="490315009"/>
    <x v="0"/>
    <x v="7"/>
    <x v="0"/>
    <x v="36"/>
    <n v="198212"/>
    <s v="P00000-000-0000-000"/>
    <n v="1"/>
    <n v="19190"/>
    <n v="19190"/>
    <m/>
    <s v="116.006  : TRANSFORMER, STEP DOWN 1 &amp; 3ph 1 - 15 MVA"/>
    <x v="0"/>
  </r>
  <r>
    <s v="RESERVE REPAIR - ER8150 - 1081074760"/>
    <d v="1953-07-01T00:00:00"/>
    <x v="0"/>
    <s v="490315009"/>
    <x v="0"/>
    <x v="7"/>
    <x v="0"/>
    <x v="9"/>
    <n v="198312"/>
    <s v="P00000-000-0000-000"/>
    <n v="-1"/>
    <n v="-19190"/>
    <n v="19190"/>
    <m/>
    <s v="116.006  : TRANSFORMER, STEP DOWN 1 &amp; 3ph 1 - 15 MVA"/>
    <x v="0"/>
  </r>
  <r>
    <s v="CUTLER PLANT SWITCH YARD - TRANS 1081016250"/>
    <d v="1953-07-01T00:00:00"/>
    <x v="0"/>
    <s v="490297001"/>
    <x v="0"/>
    <x v="7"/>
    <x v="0"/>
    <x v="20"/>
    <n v="198512"/>
    <s v="P00000-000-0000-000"/>
    <n v="1"/>
    <n v="8287.27"/>
    <n v="8287.27"/>
    <m/>
    <s v="116.006  : TRANSFORMER, STEP DOWN 1 &amp; 3ph 1 - 15 MVA"/>
    <x v="0"/>
  </r>
  <r>
    <s v="*INACTIVE* SUSPENSE-SUBSTATIONS - 1980000000"/>
    <d v="1953-07-01T00:00:00"/>
    <x v="4"/>
    <s v="490827000"/>
    <x v="0"/>
    <x v="7"/>
    <x v="1"/>
    <x v="18"/>
    <n v="196912"/>
    <s v="P00000-000-0000-000"/>
    <n v="-1"/>
    <n v="-56692.380000000005"/>
    <n v="56692.380000000005"/>
    <m/>
    <s v="117.013  : TRANSFORMER, AUTO 1-20 MVA"/>
    <x v="4"/>
  </r>
  <r>
    <s v="*INACTIVE* SUSPENSE-SUBSTATIONS - 1980000000"/>
    <d v="1953-07-01T00:00:00"/>
    <x v="4"/>
    <s v="490827000"/>
    <x v="0"/>
    <x v="7"/>
    <x v="1"/>
    <x v="36"/>
    <n v="198212"/>
    <s v="P00000-000-0000-000"/>
    <n v="1"/>
    <n v="56692.380000000005"/>
    <n v="56692.380000000005"/>
    <m/>
    <s v="117.013  : TRANSFORMER, AUTO 1-20 MVA"/>
    <x v="4"/>
  </r>
  <r>
    <s v="RIVIERA PLANT SWITCH YARD - TRANS 1042875750"/>
    <d v="1953-07-01T00:00:00"/>
    <x v="0"/>
    <s v="490315009"/>
    <x v="0"/>
    <x v="7"/>
    <x v="0"/>
    <x v="9"/>
    <n v="198312"/>
    <s v="P00000-000-0000-000"/>
    <n v="1"/>
    <n v="19190"/>
    <n v="19190"/>
    <m/>
    <s v="116.006  : TRANSFORMER, STEP DOWN 1 &amp; 3ph 1 - 15 MVA"/>
    <x v="0"/>
  </r>
  <r>
    <s v="RIVIERA PLANT SWITCH YARD - TRANS 1042875750"/>
    <d v="1953-07-01T00:00:00"/>
    <x v="0"/>
    <s v="490315009"/>
    <x v="0"/>
    <x v="7"/>
    <x v="2"/>
    <x v="9"/>
    <n v="198312"/>
    <s v="P00000-000-0000-000"/>
    <n v="-1"/>
    <n v="-19190"/>
    <n v="19190"/>
    <m/>
    <s v="116.006  : TRANSFORMER, STEP DOWN 1 &amp; 3ph 1 - 15 MVA"/>
    <x v="0"/>
  </r>
  <r>
    <s v="RIVIERA PLANT SWITCH YARD - TRANS 1042875750"/>
    <d v="1953-07-01T00:00:00"/>
    <x v="4"/>
    <s v="490737001"/>
    <x v="0"/>
    <x v="7"/>
    <x v="0"/>
    <x v="11"/>
    <n v="198612"/>
    <s v="P00000-000-0000-000"/>
    <n v="1"/>
    <n v="163018.76"/>
    <n v="163018.76"/>
    <m/>
    <s v="117.013  : TRANSFORMER, AUTO 1-20 MVA"/>
    <x v="4"/>
  </r>
  <r>
    <s v="RIVIERA PLANT SWITCH YARD - TRANS 1042875750"/>
    <d v="1953-07-01T00:00:00"/>
    <x v="4"/>
    <s v="490737001"/>
    <x v="0"/>
    <x v="7"/>
    <x v="0"/>
    <x v="15"/>
    <n v="199012"/>
    <s v="P00000-000-0000-000"/>
    <n v="-1"/>
    <n v="-163018.76"/>
    <n v="163018.76"/>
    <m/>
    <s v="117.013  : TRANSFORMER, AUTO 1-20 MVA"/>
    <x v="4"/>
  </r>
  <r>
    <s v="RIVIERA PLANT SWITCH YARD - TRANS 1042875750"/>
    <d v="1953-07-01T00:00:00"/>
    <x v="5"/>
    <s v="490737001"/>
    <x v="0"/>
    <x v="7"/>
    <x v="0"/>
    <x v="11"/>
    <n v="198612"/>
    <s v="P00000-000-0000-000"/>
    <n v="1"/>
    <n v="6499.9400000000005"/>
    <n v="6499.9400000000005"/>
    <m/>
    <s v="117.108  : TRANSFORMER, AUTO 1-120 MVA"/>
    <x v="5"/>
  </r>
  <r>
    <s v="RIVIERA PLANT SWITCH YARD - TRANS 1042875750"/>
    <d v="1953-07-01T00:00:00"/>
    <x v="5"/>
    <s v="490737001"/>
    <x v="0"/>
    <x v="7"/>
    <x v="2"/>
    <x v="15"/>
    <n v="199012"/>
    <s v="P00000-000-0000-000"/>
    <n v="-1"/>
    <n v="-6499.9400000000005"/>
    <n v="6499.9400000000005"/>
    <m/>
    <s v="117.108  : TRANSFORMER, AUTO 1-120 MVA"/>
    <x v="5"/>
  </r>
  <r>
    <s v="RIVIERA PLANT SWITCH YARD - TRANS 1042875750"/>
    <d v="1953-07-01T00:00:00"/>
    <x v="1"/>
    <m/>
    <x v="0"/>
    <x v="7"/>
    <x v="0"/>
    <x v="37"/>
    <n v="195512"/>
    <s v="P00000-000-0000-000"/>
    <n v="8"/>
    <n v="10314.84"/>
    <n v="1289.355"/>
    <m/>
    <s v="139.691  : TRANSFORMER, POTENTIAL 69KVA"/>
    <x v="1"/>
  </r>
  <r>
    <s v="RIVIERA PLANT SWITCH YARD - TRANS 1042875750"/>
    <d v="1953-07-01T00:00:00"/>
    <x v="1"/>
    <m/>
    <x v="0"/>
    <x v="7"/>
    <x v="2"/>
    <x v="23"/>
    <n v="197112"/>
    <s v="P00000-000-0000-000"/>
    <n v="-3"/>
    <n v="-4812"/>
    <n v="1604"/>
    <m/>
    <s v="139.691  : TRANSFORMER, POTENTIAL 69KVA"/>
    <x v="1"/>
  </r>
  <r>
    <s v="RIVIERA PLANT SWITCH YARD - TRANS 1042875750"/>
    <d v="1953-07-01T00:00:00"/>
    <x v="1"/>
    <m/>
    <x v="0"/>
    <x v="7"/>
    <x v="2"/>
    <x v="15"/>
    <n v="199012"/>
    <s v="P00000-000-0000-000"/>
    <n v="-4"/>
    <n v="-1611.72"/>
    <n v="402.93"/>
    <m/>
    <s v="139.691  : TRANSFORMER, POTENTIAL 69KVA"/>
    <x v="1"/>
  </r>
  <r>
    <s v="RIVIERA PLANT SWITCH YARD - TRANS 1042875750"/>
    <d v="1953-07-01T00:00:00"/>
    <x v="1"/>
    <m/>
    <x v="0"/>
    <x v="7"/>
    <x v="2"/>
    <x v="38"/>
    <n v="199212"/>
    <s v="P00000-000-0000-000"/>
    <n v="-1"/>
    <n v="-3891.12"/>
    <n v="3891.12"/>
    <m/>
    <s v="139.691  : TRANSFORMER, POTENTIAL 69KVA"/>
    <x v="1"/>
  </r>
  <r>
    <s v="RIVIERA PLANT SWITCH YARD - TRANS 1042875750"/>
    <d v="1953-07-01T00:00:00"/>
    <x v="6"/>
    <m/>
    <x v="0"/>
    <x v="7"/>
    <x v="0"/>
    <x v="37"/>
    <n v="195512"/>
    <s v="P00000-000-0000-000"/>
    <n v="4"/>
    <n v="1144.83"/>
    <n v="286.20750000000004"/>
    <m/>
    <s v="139.692  : TRANSFORMER, POTENTIAL UNDER 69KV"/>
    <x v="6"/>
  </r>
  <r>
    <s v="RIVIERA PLANT SWITCH YARD - TRANS 1042875750"/>
    <d v="1953-07-01T00:00:00"/>
    <x v="6"/>
    <m/>
    <x v="0"/>
    <x v="7"/>
    <x v="2"/>
    <x v="16"/>
    <n v="198912"/>
    <s v="P00000-000-0000-000"/>
    <n v="-3"/>
    <n v="-529.86"/>
    <n v="176.62"/>
    <m/>
    <s v="139.692  : TRANSFORMER, POTENTIAL UNDER 69KV"/>
    <x v="6"/>
  </r>
  <r>
    <s v="RIVIERA PLANT SWITCH YARD - TRANS 1042875750"/>
    <d v="1953-07-01T00:00:00"/>
    <x v="6"/>
    <m/>
    <x v="0"/>
    <x v="7"/>
    <x v="2"/>
    <x v="38"/>
    <n v="199212"/>
    <s v="P00000-000-0000-000"/>
    <n v="-1"/>
    <n v="-614.97"/>
    <n v="614.97"/>
    <m/>
    <s v="139.692  : TRANSFORMER, POTENTIAL UNDER 69KV"/>
    <x v="6"/>
  </r>
  <r>
    <s v="*INACTIVE* RESERVE - WESTERN DIVISION - 1050090000"/>
    <d v="1953-07-01T00:00:00"/>
    <x v="4"/>
    <s v="490837005"/>
    <x v="0"/>
    <x v="7"/>
    <x v="0"/>
    <x v="3"/>
    <n v="197412"/>
    <s v="P00000-000-0000-000"/>
    <n v="1"/>
    <n v="166604.70000000001"/>
    <n v="166604.70000000001"/>
    <m/>
    <s v="117.013  : TRANSFORMER, AUTO 1-20 MVA"/>
    <x v="4"/>
  </r>
  <r>
    <s v="*INACTIVE* RESERVE - WESTERN DIVISION - 1050090000"/>
    <d v="1953-07-01T00:00:00"/>
    <x v="4"/>
    <s v="490837005"/>
    <x v="0"/>
    <x v="7"/>
    <x v="0"/>
    <x v="34"/>
    <n v="197512"/>
    <s v="P00000-000-0000-000"/>
    <n v="-1"/>
    <n v="-166604.70000000001"/>
    <n v="166604.70000000001"/>
    <m/>
    <s v="117.013  : TRANSFORMER, AUTO 1-20 MVA"/>
    <x v="4"/>
  </r>
  <r>
    <s v="*INACTIVE* RESERVE - WESTERN DIVISION - 1050090000"/>
    <d v="1953-07-01T00:00:00"/>
    <x v="4"/>
    <s v="490838001"/>
    <x v="0"/>
    <x v="7"/>
    <x v="0"/>
    <x v="9"/>
    <n v="198312"/>
    <s v="P00000-000-0000-000"/>
    <n v="1"/>
    <n v="178391.23"/>
    <n v="178391.23"/>
    <m/>
    <s v="117.013  : TRANSFORMER, AUTO 1-20 MVA"/>
    <x v="4"/>
  </r>
  <r>
    <s v="*INACTIVE* RESERVE - WESTERN DIVISION - 1050090000"/>
    <d v="1953-07-01T00:00:00"/>
    <x v="4"/>
    <s v="490838001"/>
    <x v="0"/>
    <x v="7"/>
    <x v="0"/>
    <x v="19"/>
    <n v="198412"/>
    <s v="P00000-000-0000-000"/>
    <n v="-1"/>
    <n v="-178391.23"/>
    <n v="178391.23"/>
    <m/>
    <s v="117.013  : TRANSFORMER, AUTO 1-20 MVA"/>
    <x v="4"/>
  </r>
  <r>
    <s v="*INACTIVE* RESERVE - SOUTHERN DIVISION - 1080090000"/>
    <d v="1953-07-01T00:00:00"/>
    <x v="4"/>
    <s v="490827000"/>
    <x v="0"/>
    <x v="7"/>
    <x v="1"/>
    <x v="18"/>
    <n v="196912"/>
    <s v="P00000-000-0000-000"/>
    <n v="0"/>
    <n v="56692.380000000005"/>
    <n v="0"/>
    <m/>
    <s v="117.013  : TRANSFORMER, AUTO 1-20 MVA"/>
    <x v="4"/>
  </r>
  <r>
    <s v="*INACTIVE* RESERVE - SOUTHERN DIVISION - 1080090000"/>
    <d v="1953-07-01T00:00:00"/>
    <x v="4"/>
    <s v="490827000"/>
    <x v="0"/>
    <x v="7"/>
    <x v="1"/>
    <x v="36"/>
    <n v="198212"/>
    <s v="P00000-000-0000-000"/>
    <n v="-1"/>
    <n v="-56692.380000000005"/>
    <n v="56692.380000000005"/>
    <m/>
    <s v="117.013  : TRANSFORMER, AUTO 1-20 MVA"/>
    <x v="4"/>
  </r>
  <r>
    <s v="*INACTIVE* RESERVE - SOUTHERN DIVISION - 1080090000"/>
    <d v="1953-07-01T00:00:00"/>
    <x v="4"/>
    <s v="490827000"/>
    <x v="0"/>
    <x v="7"/>
    <x v="0"/>
    <x v="14"/>
    <n v="198112"/>
    <s v="P00000-000-0000-000"/>
    <n v="1"/>
    <n v="0"/>
    <n v="0"/>
    <m/>
    <s v="117.013  : TRANSFORMER, AUTO 1-20 MVA"/>
    <x v="4"/>
  </r>
  <r>
    <s v="*INACTIVE* RESERVE - SOUTHERN DIVISION - 1080090000"/>
    <d v="1953-07-01T00:00:00"/>
    <x v="4"/>
    <s v="490838001"/>
    <x v="0"/>
    <x v="7"/>
    <x v="1"/>
    <x v="35"/>
    <n v="197012"/>
    <s v="P00000-000-0000-000"/>
    <n v="1"/>
    <n v="178391.23"/>
    <n v="178391.23"/>
    <m/>
    <s v="117.013  : TRANSFORMER, AUTO 1-20 MVA"/>
    <x v="4"/>
  </r>
  <r>
    <s v="*INACTIVE* RESERVE - SOUTHERN DIVISION - 1080090000"/>
    <d v="1953-07-01T00:00:00"/>
    <x v="4"/>
    <s v="490838001"/>
    <x v="0"/>
    <x v="7"/>
    <x v="1"/>
    <x v="23"/>
    <n v="197112"/>
    <s v="P00000-000-0000-000"/>
    <n v="-1"/>
    <n v="-178391.23"/>
    <n v="178391.23"/>
    <m/>
    <s v="117.013  : TRANSFORMER, AUTO 1-20 MVA"/>
    <x v="4"/>
  </r>
  <r>
    <s v="MIDWAY SUBSTATION (FORMERLY ST. LUCIE SUB) - 1043354970"/>
    <d v="1953-07-01T00:00:00"/>
    <x v="4"/>
    <s v="490837005"/>
    <x v="0"/>
    <x v="7"/>
    <x v="0"/>
    <x v="10"/>
    <n v="197912"/>
    <s v="P00000-000-0000-000"/>
    <n v="1"/>
    <n v="166604.70000000001"/>
    <n v="166604.70000000001"/>
    <m/>
    <s v="117.013  : TRANSFORMER, AUTO 1-20 MVA"/>
    <x v="4"/>
  </r>
  <r>
    <s v="MIDWAY SUBSTATION (FORMERLY ST. LUCIE SUB) - 1043354970"/>
    <d v="1953-07-01T00:00:00"/>
    <x v="4"/>
    <s v="490837005"/>
    <x v="0"/>
    <x v="7"/>
    <x v="0"/>
    <x v="19"/>
    <n v="198412"/>
    <s v="P00000-000-0000-000"/>
    <n v="-1"/>
    <n v="-166604.70000000001"/>
    <n v="166604.70000000001"/>
    <m/>
    <s v="117.013  : TRANSFORMER, AUTO 1-20 MVA"/>
    <x v="4"/>
  </r>
  <r>
    <s v="MIDWAY SUBSTATION (FORMERLY ST. LUCIE SUB) - 1043354970"/>
    <d v="1953-07-01T00:00:00"/>
    <x v="4"/>
    <s v="490838001"/>
    <x v="0"/>
    <x v="7"/>
    <x v="0"/>
    <x v="19"/>
    <n v="198412"/>
    <s v="P00000-000-0000-000"/>
    <n v="1"/>
    <n v="178391.23"/>
    <n v="178391.23"/>
    <m/>
    <s v="117.013  : TRANSFORMER, AUTO 1-20 MVA"/>
    <x v="4"/>
  </r>
  <r>
    <s v="MIDWAY SUBSTATION (FORMERLY ST. LUCIE SUB) - 1043354970"/>
    <d v="1953-07-01T00:00:00"/>
    <x v="4"/>
    <s v="490838001"/>
    <x v="0"/>
    <x v="7"/>
    <x v="2"/>
    <x v="38"/>
    <n v="199212"/>
    <s v="P00000-000-0000-000"/>
    <n v="-1"/>
    <n v="-178391.23"/>
    <n v="178391.23"/>
    <m/>
    <s v="117.013  : TRANSFORMER, AUTO 1-20 MVA"/>
    <x v="4"/>
  </r>
  <r>
    <s v="RESERVE - NORTHERN DIVISION-LAKE CITY AREA - 1030090000"/>
    <d v="1953-07-01T00:00:00"/>
    <x v="4"/>
    <s v="490828006"/>
    <x v="0"/>
    <x v="7"/>
    <x v="0"/>
    <x v="16"/>
    <n v="198912"/>
    <s v="P00000-000-0000-000"/>
    <n v="1"/>
    <n v="56692.380000000005"/>
    <n v="56692.380000000005"/>
    <m/>
    <s v="117.013  : TRANSFORMER, AUTO 1-20 MVA"/>
    <x v="4"/>
  </r>
  <r>
    <s v="RESERVE - NORTHERN DIVISION-LAKE CITY AREA - 1030090000"/>
    <d v="1953-07-01T00:00:00"/>
    <x v="4"/>
    <s v="490828006"/>
    <x v="0"/>
    <x v="7"/>
    <x v="2"/>
    <x v="38"/>
    <n v="199212"/>
    <s v="P00000-000-0000-000"/>
    <n v="-1"/>
    <n v="-56692.380000000005"/>
    <n v="56692.380000000005"/>
    <m/>
    <s v="117.013  : TRANSFORMER, AUTO 1-20 MVA"/>
    <x v="4"/>
  </r>
  <r>
    <s v="*INACTIVE* DISTRIBUTION SUBSTATION RESERVE EQUIPMENT - 1040090000"/>
    <d v="1953-07-01T00:00:00"/>
    <x v="4"/>
    <s v="490737001"/>
    <x v="0"/>
    <x v="7"/>
    <x v="0"/>
    <x v="15"/>
    <n v="199012"/>
    <s v="P00000-000-0000-000"/>
    <n v="1"/>
    <n v="163018.76"/>
    <n v="163018.76"/>
    <m/>
    <s v="117.013  : TRANSFORMER, AUTO 1-20 MVA"/>
    <x v="4"/>
  </r>
  <r>
    <s v="*INACTIVE* DISTRIBUTION SUBSTATION RESERVE EQUIPMENT - 1040090000"/>
    <d v="1953-07-01T00:00:00"/>
    <x v="4"/>
    <s v="490737001"/>
    <x v="0"/>
    <x v="7"/>
    <x v="2"/>
    <x v="15"/>
    <n v="199012"/>
    <s v="P00000-000-0000-000"/>
    <n v="-1"/>
    <n v="-163018.76"/>
    <n v="163018.76"/>
    <m/>
    <s v="117.013  : TRANSFORMER, AUTO 1-20 MVA"/>
    <x v="4"/>
  </r>
  <r>
    <s v="*INACTIVE* DISTRIBUTION SUBSTATION RESERVE EQUIPMENT - 1040090000"/>
    <d v="1953-07-01T00:00:00"/>
    <x v="4"/>
    <s v="490837005"/>
    <x v="0"/>
    <x v="7"/>
    <x v="0"/>
    <x v="1"/>
    <n v="197712"/>
    <s v="P00000-000-0000-000"/>
    <n v="1"/>
    <n v="166604.70000000001"/>
    <n v="166604.70000000001"/>
    <m/>
    <s v="117.013  : TRANSFORMER, AUTO 1-20 MVA"/>
    <x v="4"/>
  </r>
  <r>
    <s v="*INACTIVE* DISTRIBUTION SUBSTATION RESERVE EQUIPMENT - 1040090000"/>
    <d v="1953-07-01T00:00:00"/>
    <x v="4"/>
    <s v="490837005"/>
    <x v="0"/>
    <x v="7"/>
    <x v="0"/>
    <x v="10"/>
    <n v="197912"/>
    <s v="P00000-000-0000-000"/>
    <n v="-1"/>
    <n v="-166604.70000000001"/>
    <n v="166604.70000000001"/>
    <m/>
    <s v="117.013  : TRANSFORMER, AUTO 1-20 MVA"/>
    <x v="4"/>
  </r>
  <r>
    <s v="*INACTIVE* DISTRIBUTION SUBSTATION RESERVE EQUIPMENT - 1040090000"/>
    <d v="1953-07-01T00:00:00"/>
    <x v="4"/>
    <s v="490837005"/>
    <x v="0"/>
    <x v="7"/>
    <x v="0"/>
    <x v="19"/>
    <n v="198412"/>
    <s v="P00000-000-0000-000"/>
    <n v="1"/>
    <n v="169040.30000000002"/>
    <n v="169040.30000000002"/>
    <m/>
    <s v="117.013  : TRANSFORMER, AUTO 1-20 MVA"/>
    <x v="4"/>
  </r>
  <r>
    <s v="*INACTIVE* DISTRIBUTION SUBSTATION RESERVE EQUIPMENT - 1040090000"/>
    <d v="1953-07-01T00:00:00"/>
    <x v="4"/>
    <s v="490837005"/>
    <x v="0"/>
    <x v="7"/>
    <x v="2"/>
    <x v="19"/>
    <n v="198412"/>
    <s v="P00000-000-0000-000"/>
    <n v="-1"/>
    <n v="-169040.30000000002"/>
    <n v="169040.30000000002"/>
    <m/>
    <s v="117.013  : TRANSFORMER, AUTO 1-20 MVA"/>
    <x v="4"/>
  </r>
  <r>
    <s v="DADE - TRANS 1081017250"/>
    <d v="1954-07-01T00:00:00"/>
    <x v="5"/>
    <s v="490421003"/>
    <x v="0"/>
    <x v="8"/>
    <x v="1"/>
    <x v="2"/>
    <n v="197212"/>
    <s v="P00000-000-0000-000"/>
    <n v="1"/>
    <n v="152"/>
    <n v="152"/>
    <m/>
    <s v="117.108  : TRANSFORMER, AUTO 1-120 MVA"/>
    <x v="5"/>
  </r>
  <r>
    <s v="DADE - TRANS 1081017250"/>
    <d v="1954-07-01T00:00:00"/>
    <x v="5"/>
    <s v="490421003"/>
    <x v="0"/>
    <x v="8"/>
    <x v="2"/>
    <x v="20"/>
    <n v="198512"/>
    <s v="P00000-000-0000-000"/>
    <n v="-1"/>
    <n v="-152"/>
    <n v="152"/>
    <m/>
    <s v="117.108  : TRANSFORMER, AUTO 1-120 MVA"/>
    <x v="5"/>
  </r>
  <r>
    <s v="PUNTA GORDA - 1050673250"/>
    <d v="1954-07-01T00:00:00"/>
    <x v="2"/>
    <m/>
    <x v="0"/>
    <x v="8"/>
    <x v="0"/>
    <x v="39"/>
    <n v="195812"/>
    <s v="P00000-000-0000-000"/>
    <n v="1"/>
    <n v="1850"/>
    <n v="1850"/>
    <m/>
    <s v="139.689  : TRANSFORMER, POTENTIAL 230/500KV"/>
    <x v="2"/>
  </r>
  <r>
    <s v="PUNTA GORDA - 1050673250"/>
    <d v="1954-07-01T00:00:00"/>
    <x v="2"/>
    <m/>
    <x v="0"/>
    <x v="8"/>
    <x v="2"/>
    <x v="1"/>
    <n v="197712"/>
    <s v="P00000-000-0000-000"/>
    <n v="-1"/>
    <n v="-1850"/>
    <n v="1850"/>
    <m/>
    <s v="139.689  : TRANSFORMER, POTENTIAL 230/500KV"/>
    <x v="2"/>
  </r>
  <r>
    <s v="PUNTA GORDA - 1050673250"/>
    <d v="1954-07-01T00:00:00"/>
    <x v="1"/>
    <m/>
    <x v="0"/>
    <x v="8"/>
    <x v="0"/>
    <x v="39"/>
    <n v="195812"/>
    <s v="P00000-000-0000-000"/>
    <n v="1"/>
    <n v="1700"/>
    <n v="1700"/>
    <m/>
    <s v="139.691  : TRANSFORMER, POTENTIAL 69KVA"/>
    <x v="1"/>
  </r>
  <r>
    <s v="PUNTA GORDA - 1050673250"/>
    <d v="1954-07-01T00:00:00"/>
    <x v="1"/>
    <m/>
    <x v="0"/>
    <x v="8"/>
    <x v="2"/>
    <x v="36"/>
    <n v="198212"/>
    <s v="P00000-000-0000-000"/>
    <n v="-1"/>
    <n v="-1700"/>
    <n v="1700"/>
    <m/>
    <s v="139.691  : TRANSFORMER, POTENTIAL 69KVA"/>
    <x v="1"/>
  </r>
  <r>
    <s v="BRADENTON - TRANS 1052007500"/>
    <d v="1954-07-01T00:00:00"/>
    <x v="3"/>
    <m/>
    <x v="0"/>
    <x v="8"/>
    <x v="2"/>
    <x v="18"/>
    <n v="196912"/>
    <s v="P00000-000-0000-000"/>
    <n v="-2"/>
    <n v="-516"/>
    <n v="258"/>
    <m/>
    <s v="140.695  : TRANSFORMER, CURRENT 4-23KV"/>
    <x v="3"/>
  </r>
  <r>
    <s v="BRADENTON - TRANS 1052007500"/>
    <d v="1954-07-01T00:00:00"/>
    <x v="3"/>
    <m/>
    <x v="0"/>
    <x v="8"/>
    <x v="2"/>
    <x v="10"/>
    <n v="197912"/>
    <s v="P00000-000-0000-000"/>
    <n v="2"/>
    <n v="516"/>
    <n v="258"/>
    <m/>
    <s v="140.695  : TRANSFORMER, CURRENT 4-23KV"/>
    <x v="3"/>
  </r>
  <r>
    <s v="RESERVE REPAIR - ER8150 - 1081074760"/>
    <d v="1954-07-01T00:00:00"/>
    <x v="0"/>
    <s v="490304007"/>
    <x v="0"/>
    <x v="8"/>
    <x v="0"/>
    <x v="19"/>
    <n v="198412"/>
    <s v="P00000-000-0000-000"/>
    <n v="1"/>
    <n v="20652.510000000002"/>
    <n v="20652.510000000002"/>
    <m/>
    <s v="116.006  : TRANSFORMER, STEP DOWN 1 &amp; 3ph 1 - 15 MVA"/>
    <x v="0"/>
  </r>
  <r>
    <s v="RESERVE REPAIR - ER8150 - 1081074760"/>
    <d v="1954-07-01T00:00:00"/>
    <x v="0"/>
    <s v="490304007"/>
    <x v="0"/>
    <x v="8"/>
    <x v="0"/>
    <x v="11"/>
    <n v="198612"/>
    <s v="P00000-000-0000-000"/>
    <n v="-1"/>
    <n v="-20652.510000000002"/>
    <n v="20652.510000000002"/>
    <m/>
    <s v="116.006  : TRANSFORMER, STEP DOWN 1 &amp; 3ph 1 - 15 MVA"/>
    <x v="0"/>
  </r>
  <r>
    <s v="CUTLER PLANT SWITCH YARD - TRANS 1081016250"/>
    <d v="1954-07-01T00:00:00"/>
    <x v="0"/>
    <s v="490298007"/>
    <x v="0"/>
    <x v="8"/>
    <x v="0"/>
    <x v="20"/>
    <n v="198512"/>
    <s v="P00000-000-0000-000"/>
    <n v="1"/>
    <n v="25889.690000000002"/>
    <n v="25889.690000000002"/>
    <m/>
    <s v="116.006  : TRANSFORMER, STEP DOWN 1 &amp; 3ph 1 - 15 MVA"/>
    <x v="0"/>
  </r>
  <r>
    <s v="CUTLER PLANT SWITCH YARD - TRANS 1081016250"/>
    <d v="1954-07-01T00:00:00"/>
    <x v="0"/>
    <s v="490299003"/>
    <x v="0"/>
    <x v="8"/>
    <x v="0"/>
    <x v="20"/>
    <n v="198512"/>
    <s v="P00000-000-0000-000"/>
    <n v="1"/>
    <n v="25889.690000000002"/>
    <n v="25889.690000000002"/>
    <m/>
    <s v="116.006  : TRANSFORMER, STEP DOWN 1 &amp; 3ph 1 - 15 MVA"/>
    <x v="0"/>
  </r>
  <r>
    <s v="CUTLER PLANT SWITCH YARD - TRANS 1081016250"/>
    <d v="1954-07-01T00:00:00"/>
    <x v="0"/>
    <s v="490305003"/>
    <x v="0"/>
    <x v="8"/>
    <x v="0"/>
    <x v="20"/>
    <n v="198512"/>
    <s v="P00000-000-0000-000"/>
    <n v="1"/>
    <n v="23147.31"/>
    <n v="23147.31"/>
    <m/>
    <s v="116.006  : TRANSFORMER, STEP DOWN 1 &amp; 3ph 1 - 15 MVA"/>
    <x v="0"/>
  </r>
  <r>
    <s v="CUTLER PLANT SWITCH YARD - TRANS 1081016250"/>
    <d v="1954-07-01T00:00:00"/>
    <x v="4"/>
    <s v="490738007"/>
    <x v="0"/>
    <x v="8"/>
    <x v="0"/>
    <x v="20"/>
    <n v="198512"/>
    <s v="P00000-000-0000-000"/>
    <n v="1"/>
    <n v="251262.95"/>
    <n v="251262.95"/>
    <m/>
    <s v="117.013  : TRANSFORMER, AUTO 1-20 MVA"/>
    <x v="4"/>
  </r>
  <r>
    <s v="CUTLER PLANT SWITCH YARD - TRANS 1081016250"/>
    <d v="1954-07-01T00:00:00"/>
    <x v="4"/>
    <s v="490738007"/>
    <x v="0"/>
    <x v="8"/>
    <x v="0"/>
    <x v="26"/>
    <n v="199312"/>
    <s v="P00000-000-0000-000"/>
    <n v="-1"/>
    <n v="-251262.95"/>
    <n v="251262.95"/>
    <m/>
    <s v="117.013  : TRANSFORMER, AUTO 1-20 MVA"/>
    <x v="4"/>
  </r>
  <r>
    <s v="CUTLER PLANT SWITCH YARD - TRANS 1081016250"/>
    <d v="1954-07-01T00:00:00"/>
    <x v="4"/>
    <s v="490739003"/>
    <x v="0"/>
    <x v="8"/>
    <x v="0"/>
    <x v="20"/>
    <n v="198512"/>
    <s v="P00000-000-0000-000"/>
    <n v="1"/>
    <n v="244716.44"/>
    <n v="244716.44"/>
    <m/>
    <s v="117.013  : TRANSFORMER, AUTO 1-20 MVA"/>
    <x v="4"/>
  </r>
  <r>
    <s v="CUTLER PLANT SWITCH YARD - TRANS 1081016250"/>
    <d v="1954-07-01T00:00:00"/>
    <x v="4"/>
    <s v="490739003"/>
    <x v="0"/>
    <x v="8"/>
    <x v="2"/>
    <x v="38"/>
    <n v="199212"/>
    <s v="P00000-000-0000-000"/>
    <n v="-1"/>
    <n v="-244716.44"/>
    <n v="244716.44"/>
    <m/>
    <s v="117.013  : TRANSFORMER, AUTO 1-20 MVA"/>
    <x v="4"/>
  </r>
  <r>
    <s v="CUTLER PLANT SWITCH YARD - TRANS 1081016250"/>
    <d v="1954-07-01T00:00:00"/>
    <x v="4"/>
    <s v="490740001"/>
    <x v="0"/>
    <x v="8"/>
    <x v="0"/>
    <x v="20"/>
    <n v="198512"/>
    <s v="P00000-000-0000-000"/>
    <n v="1"/>
    <n v="244716.45"/>
    <n v="244716.45"/>
    <m/>
    <s v="117.013  : TRANSFORMER, AUTO 1-20 MVA"/>
    <x v="4"/>
  </r>
  <r>
    <s v="CUTLER PLANT SWITCH YARD - TRANS 1081016250"/>
    <d v="1954-07-01T00:00:00"/>
    <x v="4"/>
    <s v="490740001"/>
    <x v="0"/>
    <x v="8"/>
    <x v="2"/>
    <x v="38"/>
    <n v="199212"/>
    <s v="P00000-000-0000-000"/>
    <n v="-1"/>
    <n v="-244716.45"/>
    <n v="244716.45"/>
    <m/>
    <s v="117.013  : TRANSFORMER, AUTO 1-20 MVA"/>
    <x v="4"/>
  </r>
  <r>
    <s v="CUTLER PLANT SWITCH YARD - TRANS 1081016250"/>
    <d v="1954-07-01T00:00:00"/>
    <x v="5"/>
    <s v="490738007"/>
    <x v="0"/>
    <x v="8"/>
    <x v="0"/>
    <x v="20"/>
    <n v="198512"/>
    <s v="P00000-000-0000-000"/>
    <n v="1"/>
    <n v="6602.57"/>
    <n v="6602.57"/>
    <m/>
    <s v="117.108  : TRANSFORMER, AUTO 1-120 MVA"/>
    <x v="5"/>
  </r>
  <r>
    <s v="CUTLER PLANT SWITCH YARD - TRANS 1081016250"/>
    <d v="1954-07-01T00:00:00"/>
    <x v="5"/>
    <s v="490738007"/>
    <x v="0"/>
    <x v="8"/>
    <x v="0"/>
    <x v="26"/>
    <n v="199312"/>
    <s v="P00000-000-0000-000"/>
    <n v="-1"/>
    <n v="-6602.57"/>
    <n v="6602.57"/>
    <m/>
    <s v="117.108  : TRANSFORMER, AUTO 1-120 MVA"/>
    <x v="5"/>
  </r>
  <r>
    <s v="CUTLER PLANT SWITCH YARD - TRANS 1081016250"/>
    <d v="1954-07-01T00:00:00"/>
    <x v="5"/>
    <s v="490739003"/>
    <x v="0"/>
    <x v="8"/>
    <x v="0"/>
    <x v="20"/>
    <n v="198512"/>
    <s v="P00000-000-0000-000"/>
    <n v="1"/>
    <n v="6602.57"/>
    <n v="6602.57"/>
    <m/>
    <s v="117.108  : TRANSFORMER, AUTO 1-120 MVA"/>
    <x v="5"/>
  </r>
  <r>
    <s v="CUTLER PLANT SWITCH YARD - TRANS 1081016250"/>
    <d v="1954-07-01T00:00:00"/>
    <x v="5"/>
    <s v="490739003"/>
    <x v="0"/>
    <x v="8"/>
    <x v="2"/>
    <x v="38"/>
    <n v="199212"/>
    <s v="P00000-000-0000-000"/>
    <n v="-1"/>
    <n v="-6602.57"/>
    <n v="6602.57"/>
    <m/>
    <s v="117.108  : TRANSFORMER, AUTO 1-120 MVA"/>
    <x v="5"/>
  </r>
  <r>
    <s v="CUTLER PLANT SWITCH YARD - TRANS 1081016250"/>
    <d v="1954-07-01T00:00:00"/>
    <x v="5"/>
    <s v="490740001"/>
    <x v="0"/>
    <x v="8"/>
    <x v="0"/>
    <x v="20"/>
    <n v="198512"/>
    <s v="P00000-000-0000-000"/>
    <n v="1"/>
    <n v="6602.57"/>
    <n v="6602.57"/>
    <m/>
    <s v="117.108  : TRANSFORMER, AUTO 1-120 MVA"/>
    <x v="5"/>
  </r>
  <r>
    <s v="CUTLER PLANT SWITCH YARD - TRANS 1081016250"/>
    <d v="1954-07-01T00:00:00"/>
    <x v="5"/>
    <s v="490740001"/>
    <x v="0"/>
    <x v="8"/>
    <x v="2"/>
    <x v="38"/>
    <n v="199212"/>
    <s v="P00000-000-0000-000"/>
    <n v="-1"/>
    <n v="-6602.57"/>
    <n v="6602.57"/>
    <m/>
    <s v="117.108  : TRANSFORMER, AUTO 1-120 MVA"/>
    <x v="5"/>
  </r>
  <r>
    <s v="CUTLER PLANT SWITCH YARD - TRANS 1081016250"/>
    <d v="1954-07-01T00:00:00"/>
    <x v="6"/>
    <m/>
    <x v="0"/>
    <x v="8"/>
    <x v="0"/>
    <x v="40"/>
    <n v="195612"/>
    <s v="P00000-000-0000-000"/>
    <n v="1"/>
    <n v="225"/>
    <n v="225"/>
    <m/>
    <s v="139.692  : TRANSFORMER, POTENTIAL UNDER 69KV"/>
    <x v="6"/>
  </r>
  <r>
    <s v="CUTLER PLANT SWITCH YARD - TRANS 1081016250"/>
    <d v="1954-07-01T00:00:00"/>
    <x v="6"/>
    <m/>
    <x v="0"/>
    <x v="8"/>
    <x v="2"/>
    <x v="1"/>
    <n v="197712"/>
    <s v="P00000-000-0000-000"/>
    <n v="-1"/>
    <n v="-225"/>
    <n v="225"/>
    <m/>
    <s v="139.692  : TRANSFORMER, POTENTIAL UNDER 69KV"/>
    <x v="6"/>
  </r>
  <r>
    <s v="FORT MYERS PLANT SWITCH YARD - TRANS 1051926500"/>
    <d v="1954-07-01T00:00:00"/>
    <x v="4"/>
    <s v="490836009"/>
    <x v="0"/>
    <x v="8"/>
    <x v="0"/>
    <x v="11"/>
    <n v="198612"/>
    <s v="P00000-000-0000-000"/>
    <n v="1"/>
    <n v="168875.85"/>
    <n v="168875.85"/>
    <m/>
    <s v="117.013  : TRANSFORMER, AUTO 1-20 MVA"/>
    <x v="4"/>
  </r>
  <r>
    <s v="FORT MYERS PLANT SWITCH YARD - TRANS 1051926500"/>
    <d v="1954-07-01T00:00:00"/>
    <x v="4"/>
    <s v="490836009"/>
    <x v="0"/>
    <x v="8"/>
    <x v="0"/>
    <x v="26"/>
    <n v="199312"/>
    <s v="P00000-000-0000-000"/>
    <n v="0"/>
    <n v="-10132.550000000001"/>
    <n v="0"/>
    <m/>
    <s v="117.013  : TRANSFORMER, AUTO 1-20 MVA"/>
    <x v="4"/>
  </r>
  <r>
    <s v="FORT MYERS PLANT SWITCH YARD - TRANS 1051926500"/>
    <d v="1954-07-01T00:00:00"/>
    <x v="4"/>
    <s v="490836009"/>
    <x v="0"/>
    <x v="8"/>
    <x v="2"/>
    <x v="41"/>
    <n v="199809"/>
    <s v="T00128-009-0339-000"/>
    <n v="-1"/>
    <n v="-158743.30000000002"/>
    <n v="158743.30000000002"/>
    <m/>
    <s v="117.013  : TRANSFORMER, AUTO 1-20 MVA"/>
    <x v="4"/>
  </r>
  <r>
    <s v="FORT MYERS PLANT SWITCH YARD - TRANS 1051926500"/>
    <d v="1954-07-01T00:00:00"/>
    <x v="5"/>
    <s v="490837005"/>
    <x v="0"/>
    <x v="8"/>
    <x v="1"/>
    <x v="3"/>
    <n v="197412"/>
    <s v="P00000-000-0000-000"/>
    <n v="1"/>
    <n v="17370"/>
    <n v="17370"/>
    <m/>
    <s v="117.108  : TRANSFORMER, AUTO 1-120 MVA"/>
    <x v="5"/>
  </r>
  <r>
    <s v="FORT MYERS PLANT SWITCH YARD - TRANS 1051926500"/>
    <d v="1954-07-01T00:00:00"/>
    <x v="5"/>
    <s v="490837005"/>
    <x v="0"/>
    <x v="8"/>
    <x v="2"/>
    <x v="3"/>
    <n v="197412"/>
    <s v="P00000-000-0000-000"/>
    <n v="-1"/>
    <n v="-17370"/>
    <n v="17370"/>
    <m/>
    <s v="117.108  : TRANSFORMER, AUTO 1-120 MVA"/>
    <x v="5"/>
  </r>
  <r>
    <s v="*INACTIVE* RESERVE - SOUTHERN DIVISION - 1080090000"/>
    <d v="1954-07-01T00:00:00"/>
    <x v="0"/>
    <s v="490304007"/>
    <x v="0"/>
    <x v="8"/>
    <x v="0"/>
    <x v="11"/>
    <n v="198612"/>
    <s v="P00000-000-0000-000"/>
    <n v="1"/>
    <n v="20652.510000000002"/>
    <n v="20652.510000000002"/>
    <m/>
    <s v="116.006  : TRANSFORMER, STEP DOWN 1 &amp; 3ph 1 - 15 MVA"/>
    <x v="0"/>
  </r>
  <r>
    <s v="*INACTIVE* RESERVE - SOUTHERN DIVISION - 1080090000"/>
    <d v="1954-07-01T00:00:00"/>
    <x v="0"/>
    <s v="490304007"/>
    <x v="0"/>
    <x v="8"/>
    <x v="2"/>
    <x v="11"/>
    <n v="198612"/>
    <s v="P00000-000-0000-000"/>
    <n v="-1"/>
    <n v="-20652.510000000002"/>
    <n v="20652.510000000002"/>
    <m/>
    <s v="116.006  : TRANSFORMER, STEP DOWN 1 &amp; 3ph 1 - 15 MVA"/>
    <x v="0"/>
  </r>
  <r>
    <s v="DAVIS - 1081018250"/>
    <d v="1955-07-01T00:00:00"/>
    <x v="4"/>
    <s v="490842009"/>
    <x v="0"/>
    <x v="9"/>
    <x v="0"/>
    <x v="2"/>
    <n v="197212"/>
    <s v="P00000-000-0000-000"/>
    <n v="1"/>
    <n v="227984.30000000002"/>
    <n v="227984.30000000002"/>
    <m/>
    <s v="117.013  : TRANSFORMER, AUTO 1-20 MVA"/>
    <x v="4"/>
  </r>
  <r>
    <s v="DAVIS - 1081018250"/>
    <d v="1955-07-01T00:00:00"/>
    <x v="4"/>
    <s v="490842009"/>
    <x v="0"/>
    <x v="9"/>
    <x v="2"/>
    <x v="2"/>
    <n v="197212"/>
    <s v="P00000-000-0000-000"/>
    <n v="-1"/>
    <n v="-227984.30000000002"/>
    <n v="227984.30000000002"/>
    <m/>
    <s v="117.013  : TRANSFORMER, AUTO 1-20 MVA"/>
    <x v="4"/>
  </r>
  <r>
    <s v="DADE - TRANS 1081017250"/>
    <d v="1955-07-01T00:00:00"/>
    <x v="4"/>
    <s v="490841002"/>
    <x v="0"/>
    <x v="9"/>
    <x v="1"/>
    <x v="2"/>
    <n v="197212"/>
    <s v="P00000-000-0000-000"/>
    <n v="1"/>
    <n v="227984.30000000002"/>
    <n v="227984.30000000002"/>
    <m/>
    <s v="117.013  : TRANSFORMER, AUTO 1-20 MVA"/>
    <x v="4"/>
  </r>
  <r>
    <s v="DADE - TRANS 1081017250"/>
    <d v="1955-07-01T00:00:00"/>
    <x v="4"/>
    <s v="490841002"/>
    <x v="0"/>
    <x v="9"/>
    <x v="0"/>
    <x v="2"/>
    <n v="197212"/>
    <s v="P00000-000-0000-000"/>
    <n v="-1"/>
    <n v="-227984.30000000002"/>
    <n v="227984.30000000002"/>
    <m/>
    <s v="117.013  : TRANSFORMER, AUTO 1-20 MVA"/>
    <x v="4"/>
  </r>
  <r>
    <s v="DADE - TRANS 1081017250"/>
    <d v="1955-07-01T00:00:00"/>
    <x v="4"/>
    <s v="490842009"/>
    <x v="0"/>
    <x v="9"/>
    <x v="1"/>
    <x v="2"/>
    <n v="197212"/>
    <s v="P00000-000-0000-000"/>
    <n v="1"/>
    <n v="227984.30000000002"/>
    <n v="227984.30000000002"/>
    <m/>
    <s v="117.013  : TRANSFORMER, AUTO 1-20 MVA"/>
    <x v="4"/>
  </r>
  <r>
    <s v="DADE - TRANS 1081017250"/>
    <d v="1955-07-01T00:00:00"/>
    <x v="4"/>
    <s v="490842009"/>
    <x v="0"/>
    <x v="9"/>
    <x v="0"/>
    <x v="2"/>
    <n v="197212"/>
    <s v="P00000-000-0000-000"/>
    <n v="-1"/>
    <n v="-227984.30000000002"/>
    <n v="227984.30000000002"/>
    <m/>
    <s v="117.013  : TRANSFORMER, AUTO 1-20 MVA"/>
    <x v="4"/>
  </r>
  <r>
    <s v="DADE - TRANS 1081017250"/>
    <d v="1955-07-01T00:00:00"/>
    <x v="5"/>
    <s v="490409003"/>
    <x v="0"/>
    <x v="9"/>
    <x v="1"/>
    <x v="2"/>
    <n v="197212"/>
    <s v="P00000-000-0000-000"/>
    <n v="1"/>
    <n v="167"/>
    <n v="167"/>
    <m/>
    <s v="117.108  : TRANSFORMER, AUTO 1-120 MVA"/>
    <x v="5"/>
  </r>
  <r>
    <s v="DADE - TRANS 1081017250"/>
    <d v="1955-07-01T00:00:00"/>
    <x v="5"/>
    <s v="490409003"/>
    <x v="0"/>
    <x v="9"/>
    <x v="2"/>
    <x v="2"/>
    <n v="197212"/>
    <s v="P00000-000-0000-000"/>
    <n v="-1"/>
    <n v="-167"/>
    <n v="167"/>
    <m/>
    <s v="117.108  : TRANSFORMER, AUTO 1-120 MVA"/>
    <x v="5"/>
  </r>
  <r>
    <s v="DADE - TRANS 1081017250"/>
    <d v="1955-07-01T00:00:00"/>
    <x v="5"/>
    <s v="490421003"/>
    <x v="0"/>
    <x v="9"/>
    <x v="2"/>
    <x v="2"/>
    <n v="197212"/>
    <s v="P00000-000-0000-000"/>
    <n v="-1"/>
    <n v="-152"/>
    <n v="152"/>
    <m/>
    <s v="117.108  : TRANSFORMER, AUTO 1-120 MVA"/>
    <x v="5"/>
  </r>
  <r>
    <s v="DADE - TRANS 1081017250"/>
    <d v="1955-07-01T00:00:00"/>
    <x v="5"/>
    <s v="490421003"/>
    <x v="0"/>
    <x v="9"/>
    <x v="2"/>
    <x v="20"/>
    <n v="198512"/>
    <s v="P00000-000-0000-000"/>
    <n v="1"/>
    <n v="152"/>
    <n v="152"/>
    <m/>
    <s v="117.108  : TRANSFORMER, AUTO 1-120 MVA"/>
    <x v="5"/>
  </r>
  <r>
    <s v="DADE - TRANS 1081017250"/>
    <d v="1955-07-01T00:00:00"/>
    <x v="5"/>
    <s v="490430002"/>
    <x v="0"/>
    <x v="9"/>
    <x v="1"/>
    <x v="2"/>
    <n v="197212"/>
    <s v="P00000-000-0000-000"/>
    <n v="1"/>
    <n v="152"/>
    <n v="152"/>
    <m/>
    <s v="117.108  : TRANSFORMER, AUTO 1-120 MVA"/>
    <x v="5"/>
  </r>
  <r>
    <s v="DADE - TRANS 1081017250"/>
    <d v="1955-07-01T00:00:00"/>
    <x v="5"/>
    <s v="490430002"/>
    <x v="0"/>
    <x v="9"/>
    <x v="2"/>
    <x v="2"/>
    <n v="197212"/>
    <s v="P00000-000-0000-000"/>
    <n v="-1"/>
    <n v="-152"/>
    <n v="152"/>
    <m/>
    <s v="117.108  : TRANSFORMER, AUTO 1-120 MVA"/>
    <x v="5"/>
  </r>
  <r>
    <s v="DADE - TRANS 1081017250"/>
    <d v="1955-07-01T00:00:00"/>
    <x v="5"/>
    <s v="490436001"/>
    <x v="0"/>
    <x v="9"/>
    <x v="1"/>
    <x v="2"/>
    <n v="197212"/>
    <s v="P00000-000-0000-000"/>
    <n v="1"/>
    <n v="152"/>
    <n v="152"/>
    <m/>
    <s v="117.108  : TRANSFORMER, AUTO 1-120 MVA"/>
    <x v="5"/>
  </r>
  <r>
    <s v="DADE - TRANS 1081017250"/>
    <d v="1955-07-01T00:00:00"/>
    <x v="5"/>
    <s v="490436001"/>
    <x v="0"/>
    <x v="9"/>
    <x v="2"/>
    <x v="2"/>
    <n v="197212"/>
    <s v="P00000-000-0000-000"/>
    <n v="-1"/>
    <n v="-152"/>
    <n v="152"/>
    <m/>
    <s v="117.108  : TRANSFORMER, AUTO 1-120 MVA"/>
    <x v="5"/>
  </r>
  <r>
    <s v="DADE - TRANS 1081017250"/>
    <d v="1955-07-01T00:00:00"/>
    <x v="5"/>
    <s v="490841002"/>
    <x v="0"/>
    <x v="9"/>
    <x v="2"/>
    <x v="2"/>
    <n v="197212"/>
    <s v="P00000-000-0000-000"/>
    <n v="-1"/>
    <n v="-18090"/>
    <n v="18090"/>
    <m/>
    <s v="117.108  : TRANSFORMER, AUTO 1-120 MVA"/>
    <x v="5"/>
  </r>
  <r>
    <s v="DADE - TRANS 1081017250"/>
    <d v="1955-07-01T00:00:00"/>
    <x v="5"/>
    <s v="490841002"/>
    <x v="0"/>
    <x v="9"/>
    <x v="2"/>
    <x v="20"/>
    <n v="198512"/>
    <s v="P00000-000-0000-000"/>
    <n v="1"/>
    <n v="18090"/>
    <n v="18090"/>
    <m/>
    <s v="117.108  : TRANSFORMER, AUTO 1-120 MVA"/>
    <x v="5"/>
  </r>
  <r>
    <s v="DADE - TRANS 1081017250"/>
    <d v="1955-07-01T00:00:00"/>
    <x v="5"/>
    <s v="490842009"/>
    <x v="0"/>
    <x v="9"/>
    <x v="2"/>
    <x v="2"/>
    <n v="197212"/>
    <s v="P00000-000-0000-000"/>
    <n v="-1"/>
    <n v="-18090"/>
    <n v="18090"/>
    <m/>
    <s v="117.108  : TRANSFORMER, AUTO 1-120 MVA"/>
    <x v="5"/>
  </r>
  <r>
    <s v="DADE - TRANS 1081017250"/>
    <d v="1955-07-01T00:00:00"/>
    <x v="5"/>
    <s v="490842009"/>
    <x v="0"/>
    <x v="9"/>
    <x v="2"/>
    <x v="20"/>
    <n v="198512"/>
    <s v="P00000-000-0000-000"/>
    <n v="1"/>
    <n v="18090"/>
    <n v="18090"/>
    <m/>
    <s v="117.108  : TRANSFORMER, AUTO 1-120 MVA"/>
    <x v="5"/>
  </r>
  <r>
    <s v="DADE - TRANS 1081017250"/>
    <d v="1955-07-01T00:00:00"/>
    <x v="1"/>
    <m/>
    <x v="0"/>
    <x v="9"/>
    <x v="0"/>
    <x v="42"/>
    <n v="195712"/>
    <s v="P00000-000-0000-000"/>
    <n v="6"/>
    <n v="10059"/>
    <n v="1676.5"/>
    <m/>
    <s v="139.691  : TRANSFORMER, POTENTIAL 69KVA"/>
    <x v="1"/>
  </r>
  <r>
    <s v="DADE - TRANS 1081017250"/>
    <d v="1955-07-01T00:00:00"/>
    <x v="1"/>
    <m/>
    <x v="0"/>
    <x v="9"/>
    <x v="2"/>
    <x v="2"/>
    <n v="197212"/>
    <s v="P00000-000-0000-000"/>
    <n v="-6"/>
    <n v="-10059"/>
    <n v="1676.5"/>
    <m/>
    <s v="139.691  : TRANSFORMER, POTENTIAL 69KVA"/>
    <x v="1"/>
  </r>
  <r>
    <s v="SOUTH VENICE - 1053083350"/>
    <d v="1955-07-01T00:00:00"/>
    <x v="4"/>
    <s v="490843005"/>
    <x v="0"/>
    <x v="9"/>
    <x v="0"/>
    <x v="14"/>
    <n v="198112"/>
    <s v="P00000-000-0000-000"/>
    <n v="1"/>
    <n v="166044.76999999999"/>
    <n v="166044.76999999999"/>
    <m/>
    <s v="117.013  : TRANSFORMER, AUTO 1-20 MVA"/>
    <x v="4"/>
  </r>
  <r>
    <s v="SOUTH VENICE - 1053083350"/>
    <d v="1955-07-01T00:00:00"/>
    <x v="4"/>
    <s v="490843005"/>
    <x v="0"/>
    <x v="9"/>
    <x v="0"/>
    <x v="9"/>
    <n v="198312"/>
    <s v="P00000-000-0000-000"/>
    <n v="-1"/>
    <n v="-166044.76999999999"/>
    <n v="166044.76999999999"/>
    <m/>
    <s v="117.013  : TRANSFORMER, AUTO 1-20 MVA"/>
    <x v="4"/>
  </r>
  <r>
    <s v="SOUTH BAY - TRANS 1042882250"/>
    <d v="1955-07-01T00:00:00"/>
    <x v="4"/>
    <s v="490839008"/>
    <x v="0"/>
    <x v="9"/>
    <x v="0"/>
    <x v="14"/>
    <n v="198112"/>
    <s v="P00000-000-0000-000"/>
    <n v="1"/>
    <n v="176284.67"/>
    <n v="176284.67"/>
    <m/>
    <s v="117.013  : TRANSFORMER, AUTO 1-20 MVA"/>
    <x v="4"/>
  </r>
  <r>
    <s v="SOUTH BAY - TRANS 1042882250"/>
    <d v="1955-07-01T00:00:00"/>
    <x v="4"/>
    <s v="490839008"/>
    <x v="0"/>
    <x v="9"/>
    <x v="0"/>
    <x v="20"/>
    <n v="198512"/>
    <s v="P00000-000-0000-000"/>
    <n v="0"/>
    <n v="777.09"/>
    <n v="0"/>
    <m/>
    <s v="117.013  : TRANSFORMER, AUTO 1-20 MVA"/>
    <x v="4"/>
  </r>
  <r>
    <s v="SOUTH BAY - TRANS 1042882250"/>
    <d v="1955-07-01T00:00:00"/>
    <x v="4"/>
    <s v="490839008"/>
    <x v="0"/>
    <x v="9"/>
    <x v="0"/>
    <x v="29"/>
    <n v="199412"/>
    <s v="P00000-000-0000-000"/>
    <n v="0"/>
    <n v="-10623.710000000001"/>
    <n v="0"/>
    <m/>
    <s v="117.013  : TRANSFORMER, AUTO 1-20 MVA"/>
    <x v="4"/>
  </r>
  <r>
    <s v="SOUTH BAY - TRANS 1042882250"/>
    <d v="1955-07-01T00:00:00"/>
    <x v="4"/>
    <s v="490839008"/>
    <x v="0"/>
    <x v="9"/>
    <x v="0"/>
    <x v="43"/>
    <n v="200703"/>
    <s v="T00000000073"/>
    <n v="0"/>
    <n v="-9154.09"/>
    <n v="0"/>
    <m/>
    <s v="117.013  : TRANSFORMER, AUTO 1-20 MVA"/>
    <x v="4"/>
  </r>
  <r>
    <s v="SOUTH BAY - TRANS 1042882250"/>
    <d v="1955-07-01T00:00:00"/>
    <x v="4"/>
    <s v="490839008"/>
    <x v="0"/>
    <x v="9"/>
    <x v="0"/>
    <x v="44"/>
    <n v="200909"/>
    <s v="T00000000073"/>
    <n v="0"/>
    <n v="-17706.18"/>
    <n v="0"/>
    <m/>
    <s v="117.013  : TRANSFORMER, AUTO 1-20 MVA"/>
    <x v="4"/>
  </r>
  <r>
    <s v="SOUTH BAY - TRANS 1042882250"/>
    <d v="1955-07-01T00:00:00"/>
    <x v="4"/>
    <s v="490841002"/>
    <x v="0"/>
    <x v="9"/>
    <x v="0"/>
    <x v="2"/>
    <n v="197212"/>
    <s v="P00000-000-0000-000"/>
    <n v="1"/>
    <n v="227984.30000000002"/>
    <n v="227984.30000000002"/>
    <m/>
    <s v="117.013  : TRANSFORMER, AUTO 1-20 MVA"/>
    <x v="4"/>
  </r>
  <r>
    <s v="SOUTH BAY - TRANS 1042882250"/>
    <d v="1955-07-01T00:00:00"/>
    <x v="4"/>
    <s v="490841002"/>
    <x v="0"/>
    <x v="9"/>
    <x v="0"/>
    <x v="14"/>
    <n v="198112"/>
    <s v="P00000-000-0000-000"/>
    <n v="-1"/>
    <n v="-227984.30000000002"/>
    <n v="227984.30000000002"/>
    <m/>
    <s v="117.013  : TRANSFORMER, AUTO 1-20 MVA"/>
    <x v="4"/>
  </r>
  <r>
    <s v="SOUTH BAY - TRANS 1042882250"/>
    <d v="1955-07-01T00:00:00"/>
    <x v="4"/>
    <s v="490843005"/>
    <x v="0"/>
    <x v="9"/>
    <x v="0"/>
    <x v="14"/>
    <n v="198112"/>
    <s v="P00000-000-0000-000"/>
    <n v="1"/>
    <n v="166044.76999999999"/>
    <n v="166044.76999999999"/>
    <m/>
    <s v="117.013  : TRANSFORMER, AUTO 1-20 MVA"/>
    <x v="4"/>
  </r>
  <r>
    <s v="SOUTH BAY - TRANS 1042882250"/>
    <d v="1955-07-01T00:00:00"/>
    <x v="4"/>
    <s v="490843005"/>
    <x v="0"/>
    <x v="9"/>
    <x v="0"/>
    <x v="9"/>
    <n v="198312"/>
    <s v="P00000-000-0000-000"/>
    <n v="-1"/>
    <n v="-166044.76999999999"/>
    <n v="166044.76999999999"/>
    <m/>
    <s v="117.013  : TRANSFORMER, AUTO 1-20 MVA"/>
    <x v="4"/>
  </r>
  <r>
    <s v="SOUTH BAY - TRANS 1042882250"/>
    <d v="1955-07-01T00:00:00"/>
    <x v="4"/>
    <s v="490843005"/>
    <x v="0"/>
    <x v="9"/>
    <x v="0"/>
    <x v="19"/>
    <n v="198412"/>
    <s v="P00000-000-0000-000"/>
    <n v="1"/>
    <n v="166044.76999999999"/>
    <n v="166044.76999999999"/>
    <m/>
    <s v="117.013  : TRANSFORMER, AUTO 1-20 MVA"/>
    <x v="4"/>
  </r>
  <r>
    <s v="SOUTH BAY - TRANS 1042882250"/>
    <d v="1955-07-01T00:00:00"/>
    <x v="4"/>
    <s v="490843005"/>
    <x v="0"/>
    <x v="9"/>
    <x v="2"/>
    <x v="19"/>
    <n v="198412"/>
    <s v="P00000-000-0000-000"/>
    <n v="-1"/>
    <n v="-166044.76999999999"/>
    <n v="166044.76999999999"/>
    <m/>
    <s v="117.013  : TRANSFORMER, AUTO 1-20 MVA"/>
    <x v="4"/>
  </r>
  <r>
    <s v="LITTLE RIVER - TRANS 1081045500"/>
    <d v="1955-07-01T00:00:00"/>
    <x v="1"/>
    <m/>
    <x v="0"/>
    <x v="9"/>
    <x v="0"/>
    <x v="37"/>
    <n v="195512"/>
    <s v="P00000-000-0000-000"/>
    <n v="1"/>
    <n v="1791"/>
    <n v="1791"/>
    <m/>
    <s v="139.691  : TRANSFORMER, POTENTIAL 69KVA"/>
    <x v="1"/>
  </r>
  <r>
    <s v="LITTLE RIVER - TRANS 1081045500"/>
    <d v="1955-07-01T00:00:00"/>
    <x v="1"/>
    <m/>
    <x v="0"/>
    <x v="9"/>
    <x v="2"/>
    <x v="23"/>
    <n v="197112"/>
    <s v="P00000-000-0000-000"/>
    <n v="-1"/>
    <n v="-1791"/>
    <n v="1791"/>
    <m/>
    <s v="139.691  : TRANSFORMER, POTENTIAL 69KVA"/>
    <x v="1"/>
  </r>
  <r>
    <s v="MARTIN PLANT SWITCHYARD - 1042249290"/>
    <d v="1955-07-01T00:00:00"/>
    <x v="7"/>
    <m/>
    <x v="0"/>
    <x v="9"/>
    <x v="0"/>
    <x v="45"/>
    <n v="201402"/>
    <s v="T00000000073"/>
    <n v="1"/>
    <n v="41866.080000000002"/>
    <n v="41866.080000000002"/>
    <n v="0"/>
    <s v="140.891  : TRANSFORMER, CURRENT FREESTANDING 550K"/>
    <x v="7"/>
  </r>
  <r>
    <s v="MARTIN PLANT SWITCHYARD - 1042249290"/>
    <d v="1955-07-01T00:00:00"/>
    <x v="7"/>
    <m/>
    <x v="0"/>
    <x v="9"/>
    <x v="3"/>
    <x v="45"/>
    <n v="201402"/>
    <s v="QtyAdjust"/>
    <n v="5"/>
    <n v="0"/>
    <n v="0"/>
    <m/>
    <s v="140.891  : TRANSFORMER, CURRENT FREESTANDING 550K"/>
    <x v="7"/>
  </r>
  <r>
    <s v="MARTIN PLANT SWITCHYARD - 1042249290"/>
    <d v="1955-07-01T00:00:00"/>
    <x v="7"/>
    <m/>
    <x v="0"/>
    <x v="9"/>
    <x v="2"/>
    <x v="45"/>
    <n v="201402"/>
    <s v="T00000008826"/>
    <n v="-6"/>
    <n v="-41866.080000000002"/>
    <n v="6977.68"/>
    <n v="0"/>
    <s v="140.891  : TRANSFORMER, CURRENT FREESTANDING 550K"/>
    <x v="7"/>
  </r>
  <r>
    <s v="RESERVE REPAIR - ER8150 - 1081074760"/>
    <d v="1955-07-01T00:00:00"/>
    <x v="4"/>
    <s v="490841002"/>
    <x v="0"/>
    <x v="9"/>
    <x v="0"/>
    <x v="14"/>
    <n v="198112"/>
    <s v="P00000-000-0000-000"/>
    <n v="1"/>
    <n v="227984.30000000002"/>
    <n v="227984.30000000002"/>
    <m/>
    <s v="117.013  : TRANSFORMER, AUTO 1-20 MVA"/>
    <x v="4"/>
  </r>
  <r>
    <s v="RESERVE REPAIR - ER8150 - 1081074760"/>
    <d v="1955-07-01T00:00:00"/>
    <x v="4"/>
    <s v="490841002"/>
    <x v="0"/>
    <x v="9"/>
    <x v="0"/>
    <x v="36"/>
    <n v="198212"/>
    <s v="P00000-000-0000-000"/>
    <n v="-1"/>
    <n v="-227984.30000000002"/>
    <n v="227984.30000000002"/>
    <m/>
    <s v="117.013  : TRANSFORMER, AUTO 1-20 MVA"/>
    <x v="4"/>
  </r>
  <r>
    <s v="LAUDERDALE PLANT SWITCH YARD - 1070543500"/>
    <d v="1955-07-01T00:00:00"/>
    <x v="4"/>
    <s v="490743001"/>
    <x v="0"/>
    <x v="9"/>
    <x v="0"/>
    <x v="11"/>
    <n v="198612"/>
    <s v="P00000-000-0000-000"/>
    <n v="1"/>
    <n v="60980.94"/>
    <n v="60980.94"/>
    <m/>
    <s v="117.013  : TRANSFORMER, AUTO 1-20 MVA"/>
    <x v="4"/>
  </r>
  <r>
    <s v="LAUDERDALE PLANT SWITCH YARD - 1070543500"/>
    <d v="1955-07-01T00:00:00"/>
    <x v="4"/>
    <s v="490743001"/>
    <x v="0"/>
    <x v="9"/>
    <x v="0"/>
    <x v="46"/>
    <n v="199112"/>
    <s v="P00000-000-0000-000"/>
    <n v="-1"/>
    <n v="-60980.94"/>
    <n v="60980.94"/>
    <m/>
    <s v="117.013  : TRANSFORMER, AUTO 1-20 MVA"/>
    <x v="4"/>
  </r>
  <r>
    <s v="LAUDERDALE PLANT SWITCH YARD - 1070543500"/>
    <d v="1955-07-01T00:00:00"/>
    <x v="5"/>
    <s v="490743001"/>
    <x v="0"/>
    <x v="9"/>
    <x v="0"/>
    <x v="11"/>
    <n v="198612"/>
    <s v="P00000-000-0000-000"/>
    <n v="1"/>
    <n v="574.56000000000006"/>
    <n v="574.56000000000006"/>
    <m/>
    <s v="117.108  : TRANSFORMER, AUTO 1-120 MVA"/>
    <x v="5"/>
  </r>
  <r>
    <s v="LAUDERDALE PLANT SWITCH YARD - 1070543500"/>
    <d v="1955-07-01T00:00:00"/>
    <x v="5"/>
    <s v="490743001"/>
    <x v="0"/>
    <x v="9"/>
    <x v="0"/>
    <x v="46"/>
    <n v="199112"/>
    <s v="P00000-000-0000-000"/>
    <n v="-1"/>
    <n v="-574.56000000000006"/>
    <n v="574.56000000000006"/>
    <m/>
    <s v="117.108  : TRANSFORMER, AUTO 1-120 MVA"/>
    <x v="5"/>
  </r>
  <r>
    <s v="LAUDERDALE PLANT SWITCH YARD - 1070543500"/>
    <d v="1955-07-01T00:00:00"/>
    <x v="1"/>
    <m/>
    <x v="0"/>
    <x v="9"/>
    <x v="0"/>
    <x v="47"/>
    <n v="195912"/>
    <s v="P00000-000-0000-000"/>
    <n v="5"/>
    <n v="3281.8"/>
    <n v="656.36"/>
    <m/>
    <s v="139.691  : TRANSFORMER, POTENTIAL 69KVA"/>
    <x v="1"/>
  </r>
  <r>
    <s v="LAUDERDALE PLANT SWITCH YARD - 1070543500"/>
    <d v="1955-07-01T00:00:00"/>
    <x v="1"/>
    <m/>
    <x v="0"/>
    <x v="9"/>
    <x v="2"/>
    <x v="8"/>
    <n v="197612"/>
    <s v="P00000-000-0000-000"/>
    <n v="-1"/>
    <n v="-1600"/>
    <n v="1600"/>
    <m/>
    <s v="139.691  : TRANSFORMER, POTENTIAL 69KVA"/>
    <x v="1"/>
  </r>
  <r>
    <s v="LAUDERDALE PLANT SWITCH YARD - 1070543500"/>
    <d v="1955-07-01T00:00:00"/>
    <x v="1"/>
    <m/>
    <x v="0"/>
    <x v="9"/>
    <x v="2"/>
    <x v="26"/>
    <n v="199312"/>
    <s v="P00000-000-0000-000"/>
    <n v="-4"/>
    <n v="-1681.8"/>
    <n v="420.45"/>
    <m/>
    <s v="139.691  : TRANSFORMER, POTENTIAL 69KVA"/>
    <x v="1"/>
  </r>
  <r>
    <s v="LAUDERDALE PLANT SWITCH YARD - 1070543500"/>
    <d v="1955-07-01T00:00:00"/>
    <x v="3"/>
    <m/>
    <x v="0"/>
    <x v="9"/>
    <x v="0"/>
    <x v="6"/>
    <n v="200108"/>
    <s v="T00000000073"/>
    <n v="32"/>
    <n v="14426.78"/>
    <n v="450.83687500000002"/>
    <m/>
    <s v="140.695  : TRANSFORMER, CURRENT 4-23KV"/>
    <x v="3"/>
  </r>
  <r>
    <s v="LAUDERDALE PLANT SWITCH YARD - 1070543500"/>
    <d v="1955-07-01T00:00:00"/>
    <x v="3"/>
    <m/>
    <x v="0"/>
    <x v="9"/>
    <x v="2"/>
    <x v="48"/>
    <n v="200812"/>
    <s v="T00499-009-0319-000"/>
    <n v="-1"/>
    <n v="-450.84000000000003"/>
    <n v="450.84000000000003"/>
    <m/>
    <s v="140.695  : TRANSFORMER, CURRENT 4-23KV"/>
    <x v="3"/>
  </r>
  <r>
    <s v="*INACTIVE* SUSPENSE-SUBSTATIONS - 1980000000"/>
    <d v="1955-07-01T00:00:00"/>
    <x v="4"/>
    <s v="490839008"/>
    <x v="0"/>
    <x v="9"/>
    <x v="0"/>
    <x v="10"/>
    <n v="197912"/>
    <s v="P00000-000-0000-000"/>
    <n v="-1"/>
    <n v="-176284.67"/>
    <n v="176284.67"/>
    <m/>
    <s v="117.013  : TRANSFORMER, AUTO 1-20 MVA"/>
    <x v="4"/>
  </r>
  <r>
    <s v="*INACTIVE* SUSPENSE-SUBSTATIONS - 1980000000"/>
    <d v="1955-07-01T00:00:00"/>
    <x v="4"/>
    <s v="490839008"/>
    <x v="0"/>
    <x v="9"/>
    <x v="0"/>
    <x v="9"/>
    <n v="198312"/>
    <s v="P00000-000-0000-000"/>
    <n v="1"/>
    <n v="176284.67"/>
    <n v="176284.67"/>
    <m/>
    <s v="117.013  : TRANSFORMER, AUTO 1-20 MVA"/>
    <x v="4"/>
  </r>
  <r>
    <s v="*INACTIVE* SUSPENSE-SUBSTATIONS - 1980000000"/>
    <d v="1955-07-01T00:00:00"/>
    <x v="4"/>
    <s v="490843005"/>
    <x v="0"/>
    <x v="9"/>
    <x v="0"/>
    <x v="14"/>
    <n v="198112"/>
    <s v="P00000-000-0000-000"/>
    <n v="-2"/>
    <n v="-332089.53999999998"/>
    <n v="166044.76999999999"/>
    <m/>
    <s v="117.013  : TRANSFORMER, AUTO 1-20 MVA"/>
    <x v="4"/>
  </r>
  <r>
    <s v="*INACTIVE* SUSPENSE-SUBSTATIONS - 1980000000"/>
    <d v="1955-07-01T00:00:00"/>
    <x v="4"/>
    <s v="490843005"/>
    <x v="0"/>
    <x v="9"/>
    <x v="0"/>
    <x v="9"/>
    <n v="198312"/>
    <s v="P00000-000-0000-000"/>
    <n v="2"/>
    <n v="332089.53999999998"/>
    <n v="166044.76999999999"/>
    <m/>
    <s v="117.013  : TRANSFORMER, AUTO 1-20 MVA"/>
    <x v="4"/>
  </r>
  <r>
    <s v="*INACTIVE* SUSPENSE-SUBSTATIONS - 1980000000"/>
    <d v="1955-07-01T00:00:00"/>
    <x v="5"/>
    <s v="490842009"/>
    <x v="0"/>
    <x v="9"/>
    <x v="2"/>
    <x v="0"/>
    <n v="197312"/>
    <s v="P00000-000-0000-000"/>
    <n v="-1"/>
    <n v="-6000"/>
    <n v="6000"/>
    <m/>
    <s v="117.108  : TRANSFORMER, AUTO 1-120 MVA"/>
    <x v="5"/>
  </r>
  <r>
    <s v="*INACTIVE* SUSPENSE-SUBSTATIONS - 1980000000"/>
    <d v="1955-07-01T00:00:00"/>
    <x v="5"/>
    <s v="490842009"/>
    <x v="0"/>
    <x v="9"/>
    <x v="2"/>
    <x v="36"/>
    <n v="198212"/>
    <s v="P00000-000-0000-000"/>
    <n v="1"/>
    <n v="6000"/>
    <n v="6000"/>
    <m/>
    <s v="117.108  : TRANSFORMER, AUTO 1-120 MVA"/>
    <x v="5"/>
  </r>
  <r>
    <s v="*INACTIVE* RESERVE - WESTERN DIVISION - 1050090000"/>
    <d v="1955-07-01T00:00:00"/>
    <x v="4"/>
    <s v="490839008"/>
    <x v="0"/>
    <x v="9"/>
    <x v="0"/>
    <x v="10"/>
    <n v="197912"/>
    <s v="P00000-000-0000-000"/>
    <n v="1"/>
    <n v="176284.67"/>
    <n v="176284.67"/>
    <m/>
    <s v="117.013  : TRANSFORMER, AUTO 1-20 MVA"/>
    <x v="4"/>
  </r>
  <r>
    <s v="*INACTIVE* RESERVE - WESTERN DIVISION - 1050090000"/>
    <d v="1955-07-01T00:00:00"/>
    <x v="4"/>
    <s v="490839008"/>
    <x v="0"/>
    <x v="9"/>
    <x v="0"/>
    <x v="14"/>
    <n v="198112"/>
    <s v="P00000-000-0000-000"/>
    <n v="-1"/>
    <n v="-176284.67"/>
    <n v="176284.67"/>
    <m/>
    <s v="117.013  : TRANSFORMER, AUTO 1-20 MVA"/>
    <x v="4"/>
  </r>
  <r>
    <s v="*INACTIVE* DISTRIBUTION SUBSTATION RESERVE EQUIPMENT - 1040090000"/>
    <d v="1955-07-01T00:00:00"/>
    <x v="4"/>
    <s v="490841002"/>
    <x v="0"/>
    <x v="9"/>
    <x v="0"/>
    <x v="36"/>
    <n v="198212"/>
    <s v="P00000-000-0000-000"/>
    <n v="1"/>
    <n v="227984.30000000002"/>
    <n v="227984.30000000002"/>
    <m/>
    <s v="117.013  : TRANSFORMER, AUTO 1-20 MVA"/>
    <x v="4"/>
  </r>
  <r>
    <s v="*INACTIVE* DISTRIBUTION SUBSTATION RESERVE EQUIPMENT - 1040090000"/>
    <d v="1955-07-01T00:00:00"/>
    <x v="4"/>
    <s v="490841002"/>
    <x v="0"/>
    <x v="9"/>
    <x v="2"/>
    <x v="11"/>
    <n v="198612"/>
    <s v="P00000-000-0000-000"/>
    <n v="-1"/>
    <n v="-227984.30000000002"/>
    <n v="227984.30000000002"/>
    <m/>
    <s v="117.013  : TRANSFORMER, AUTO 1-20 MVA"/>
    <x v="4"/>
  </r>
  <r>
    <s v="BREVARD - 1020407750"/>
    <d v="1956-07-01T00:00:00"/>
    <x v="4"/>
    <s v="491024008"/>
    <x v="0"/>
    <x v="10"/>
    <x v="0"/>
    <x v="14"/>
    <n v="198112"/>
    <s v="P00000-000-0000-000"/>
    <n v="1"/>
    <n v="428609.08"/>
    <n v="428609.08"/>
    <m/>
    <s v="117.013  : TRANSFORMER, AUTO 1-20 MVA"/>
    <x v="4"/>
  </r>
  <r>
    <s v="BREVARD - 1020407750"/>
    <d v="1956-07-01T00:00:00"/>
    <x v="4"/>
    <s v="491024008"/>
    <x v="0"/>
    <x v="10"/>
    <x v="0"/>
    <x v="19"/>
    <n v="198412"/>
    <s v="P00000-000-0000-000"/>
    <n v="0"/>
    <n v="4777.6099999999997"/>
    <n v="0"/>
    <m/>
    <s v="117.013  : TRANSFORMER, AUTO 1-20 MVA"/>
    <x v="4"/>
  </r>
  <r>
    <s v="BREVARD - 1020407750"/>
    <d v="1956-07-01T00:00:00"/>
    <x v="4"/>
    <s v="491024008"/>
    <x v="0"/>
    <x v="10"/>
    <x v="0"/>
    <x v="46"/>
    <n v="199112"/>
    <s v="P00000-000-0000-000"/>
    <n v="-1"/>
    <n v="-433386.69"/>
    <n v="433386.69"/>
    <m/>
    <s v="117.013  : TRANSFORMER, AUTO 1-20 MVA"/>
    <x v="4"/>
  </r>
  <r>
    <s v="BUNNELL - 1011309000"/>
    <d v="1956-07-01T00:00:00"/>
    <x v="2"/>
    <m/>
    <x v="0"/>
    <x v="10"/>
    <x v="0"/>
    <x v="18"/>
    <n v="196912"/>
    <s v="P00000-000-0000-000"/>
    <n v="2"/>
    <n v="9000"/>
    <n v="4500"/>
    <m/>
    <s v="139.689  : TRANSFORMER, POTENTIAL 230/500KV"/>
    <x v="2"/>
  </r>
  <r>
    <s v="BUNNELL - 1011309000"/>
    <d v="1956-07-01T00:00:00"/>
    <x v="2"/>
    <m/>
    <x v="0"/>
    <x v="10"/>
    <x v="2"/>
    <x v="1"/>
    <n v="197712"/>
    <s v="P00000-000-0000-000"/>
    <n v="-2"/>
    <n v="-9000"/>
    <n v="4500"/>
    <m/>
    <s v="139.689  : TRANSFORMER, POTENTIAL 230/500KV"/>
    <x v="2"/>
  </r>
  <r>
    <s v="SANFORD PLANT SWITCH YARD - 1023678500"/>
    <d v="1956-07-01T00:00:00"/>
    <x v="1"/>
    <m/>
    <x v="0"/>
    <x v="10"/>
    <x v="0"/>
    <x v="42"/>
    <n v="195712"/>
    <s v="P00000-000-0000-000"/>
    <n v="2"/>
    <n v="551"/>
    <n v="275.5"/>
    <m/>
    <s v="139.691  : TRANSFORMER, POTENTIAL 69KVA"/>
    <x v="1"/>
  </r>
  <r>
    <s v="SANFORD PLANT SWITCH YARD - 1023678500"/>
    <d v="1956-07-01T00:00:00"/>
    <x v="1"/>
    <m/>
    <x v="0"/>
    <x v="10"/>
    <x v="2"/>
    <x v="18"/>
    <n v="196912"/>
    <s v="P00000-000-0000-000"/>
    <n v="-2"/>
    <n v="-551"/>
    <n v="275.5"/>
    <m/>
    <s v="139.691  : TRANSFORMER, POTENTIAL 69KVA"/>
    <x v="1"/>
  </r>
  <r>
    <s v="LAUDERDALE PLANT SWITCH YARD - 1070543500"/>
    <d v="1956-07-01T00:00:00"/>
    <x v="8"/>
    <m/>
    <x v="0"/>
    <x v="10"/>
    <x v="0"/>
    <x v="42"/>
    <n v="195712"/>
    <s v="P00000-000-0000-000"/>
    <n v="3"/>
    <n v="4860"/>
    <n v="1620"/>
    <m/>
    <s v="140.664  : METERING UNIT CT/PT 69-240KV"/>
    <x v="8"/>
  </r>
  <r>
    <s v="LAUDERDALE PLANT SWITCH YARD - 1070543500"/>
    <d v="1956-07-01T00:00:00"/>
    <x v="8"/>
    <m/>
    <x v="0"/>
    <x v="10"/>
    <x v="2"/>
    <x v="0"/>
    <n v="197312"/>
    <s v="P00000-000-0000-000"/>
    <n v="-3"/>
    <n v="-4860"/>
    <n v="1620"/>
    <m/>
    <s v="140.664  : METERING UNIT CT/PT 69-240KV"/>
    <x v="8"/>
  </r>
  <r>
    <s v="PUTNAM PLANT 115KV SWITCH YARD - 1012965000"/>
    <d v="1956-07-01T00:00:00"/>
    <x v="4"/>
    <s v="490741008"/>
    <x v="0"/>
    <x v="10"/>
    <x v="0"/>
    <x v="11"/>
    <n v="198612"/>
    <s v="P00000-000-0000-000"/>
    <n v="1"/>
    <n v="218219.88"/>
    <n v="218219.88"/>
    <m/>
    <s v="117.013  : TRANSFORMER, AUTO 1-20 MVA"/>
    <x v="4"/>
  </r>
  <r>
    <s v="PUTNAM PLANT 115KV SWITCH YARD - 1012965000"/>
    <d v="1956-07-01T00:00:00"/>
    <x v="4"/>
    <s v="490741008"/>
    <x v="0"/>
    <x v="10"/>
    <x v="0"/>
    <x v="26"/>
    <n v="199312"/>
    <s v="P00000-000-0000-000"/>
    <n v="-1"/>
    <n v="-218219.88"/>
    <n v="218219.88"/>
    <m/>
    <s v="117.013  : TRANSFORMER, AUTO 1-20 MVA"/>
    <x v="4"/>
  </r>
  <r>
    <s v="PUTNAM PLANT 115KV SWITCH YARD - 1012965000"/>
    <d v="1956-07-01T00:00:00"/>
    <x v="5"/>
    <s v="490741008"/>
    <x v="0"/>
    <x v="10"/>
    <x v="0"/>
    <x v="11"/>
    <n v="198612"/>
    <s v="P00000-000-0000-000"/>
    <n v="1"/>
    <n v="7347.75"/>
    <n v="7347.75"/>
    <m/>
    <s v="117.108  : TRANSFORMER, AUTO 1-120 MVA"/>
    <x v="5"/>
  </r>
  <r>
    <s v="PUTNAM PLANT 115KV SWITCH YARD - 1012965000"/>
    <d v="1956-07-01T00:00:00"/>
    <x v="5"/>
    <s v="490741008"/>
    <x v="0"/>
    <x v="10"/>
    <x v="0"/>
    <x v="26"/>
    <n v="199312"/>
    <s v="P00000-000-0000-000"/>
    <n v="-1"/>
    <n v="-7347.75"/>
    <n v="7347.75"/>
    <m/>
    <s v="117.108  : TRANSFORMER, AUTO 1-120 MVA"/>
    <x v="5"/>
  </r>
  <r>
    <s v="*INACTIVE* SUSPENSE-SUBSTATIONS - 1980000000"/>
    <d v="1956-07-01T00:00:00"/>
    <x v="4"/>
    <s v="491024008"/>
    <x v="0"/>
    <x v="10"/>
    <x v="0"/>
    <x v="5"/>
    <n v="198012"/>
    <s v="P00000-000-0000-000"/>
    <n v="-1"/>
    <n v="-428609.08"/>
    <n v="428609.08"/>
    <m/>
    <s v="117.013  : TRANSFORMER, AUTO 1-20 MVA"/>
    <x v="4"/>
  </r>
  <r>
    <s v="*INACTIVE* SUSPENSE-SUBSTATIONS - 1980000000"/>
    <d v="1956-07-01T00:00:00"/>
    <x v="4"/>
    <s v="491024008"/>
    <x v="0"/>
    <x v="10"/>
    <x v="0"/>
    <x v="9"/>
    <n v="198312"/>
    <s v="P00000-000-0000-000"/>
    <n v="1"/>
    <n v="428609.08"/>
    <n v="428609.08"/>
    <m/>
    <s v="117.013  : TRANSFORMER, AUTO 1-20 MVA"/>
    <x v="4"/>
  </r>
  <r>
    <s v="*INACTIVE* SUSPENSE-SUBSTATIONS - 1980000000"/>
    <d v="1956-07-01T00:00:00"/>
    <x v="9"/>
    <s v="371505002"/>
    <x v="0"/>
    <x v="10"/>
    <x v="2"/>
    <x v="0"/>
    <n v="197312"/>
    <s v="P00000-000-0000-000"/>
    <n v="-1"/>
    <n v="-500"/>
    <n v="500"/>
    <m/>
    <s v="117.040  : TRANSFORMER, AUTO 496-795 MVA"/>
    <x v="9"/>
  </r>
  <r>
    <s v="*INACTIVE* SUSPENSE-SUBSTATIONS - 1980000000"/>
    <d v="1956-07-01T00:00:00"/>
    <x v="9"/>
    <s v="371505002"/>
    <x v="0"/>
    <x v="10"/>
    <x v="2"/>
    <x v="9"/>
    <n v="198312"/>
    <s v="P00000-000-0000-000"/>
    <n v="1"/>
    <n v="500"/>
    <n v="500"/>
    <m/>
    <s v="117.040  : TRANSFORMER, AUTO 496-795 MVA"/>
    <x v="9"/>
  </r>
  <r>
    <s v="*INACTIVE* SUSPENSE-SUBSTATIONS - 1980000000"/>
    <d v="1956-07-01T00:00:00"/>
    <x v="5"/>
    <s v="490700000"/>
    <x v="0"/>
    <x v="10"/>
    <x v="2"/>
    <x v="18"/>
    <n v="196912"/>
    <s v="P00000-000-0000-000"/>
    <n v="1"/>
    <n v="1141.67"/>
    <n v="1141.67"/>
    <m/>
    <s v="117.108  : TRANSFORMER, AUTO 1-120 MVA"/>
    <x v="5"/>
  </r>
  <r>
    <s v="*INACTIVE* SUSPENSE-SUBSTATIONS - 1980000000"/>
    <d v="1956-07-01T00:00:00"/>
    <x v="5"/>
    <s v="490700000"/>
    <x v="0"/>
    <x v="10"/>
    <x v="2"/>
    <x v="36"/>
    <n v="198212"/>
    <s v="P00000-000-0000-000"/>
    <n v="-1"/>
    <n v="-1141.67"/>
    <n v="1141.67"/>
    <m/>
    <s v="117.108  : TRANSFORMER, AUTO 1-120 MVA"/>
    <x v="5"/>
  </r>
  <r>
    <s v="*INACTIVE* SUSPENSE-SUBSTATIONS - 1980000000"/>
    <d v="1956-07-01T00:00:00"/>
    <x v="5"/>
    <s v="490701006"/>
    <x v="0"/>
    <x v="10"/>
    <x v="2"/>
    <x v="18"/>
    <n v="196912"/>
    <s v="P00000-000-0000-000"/>
    <n v="1"/>
    <n v="1141.67"/>
    <n v="1141.67"/>
    <m/>
    <s v="117.108  : TRANSFORMER, AUTO 1-120 MVA"/>
    <x v="5"/>
  </r>
  <r>
    <s v="*INACTIVE* SUSPENSE-SUBSTATIONS - 1980000000"/>
    <d v="1956-07-01T00:00:00"/>
    <x v="5"/>
    <s v="490701006"/>
    <x v="0"/>
    <x v="10"/>
    <x v="2"/>
    <x v="36"/>
    <n v="198212"/>
    <s v="P00000-000-0000-000"/>
    <n v="-1"/>
    <n v="-1141.67"/>
    <n v="1141.67"/>
    <m/>
    <s v="117.108  : TRANSFORMER, AUTO 1-120 MVA"/>
    <x v="5"/>
  </r>
  <r>
    <s v="*INACTIVE* SUSPENSE-SUBSTATIONS - 1980000000"/>
    <d v="1956-07-01T00:00:00"/>
    <x v="5"/>
    <s v="490702002"/>
    <x v="0"/>
    <x v="10"/>
    <x v="2"/>
    <x v="18"/>
    <n v="196912"/>
    <s v="P00000-000-0000-000"/>
    <n v="1"/>
    <n v="1141.67"/>
    <n v="1141.67"/>
    <m/>
    <s v="117.108  : TRANSFORMER, AUTO 1-120 MVA"/>
    <x v="5"/>
  </r>
  <r>
    <s v="*INACTIVE* SUSPENSE-SUBSTATIONS - 1980000000"/>
    <d v="1956-07-01T00:00:00"/>
    <x v="5"/>
    <s v="490702002"/>
    <x v="0"/>
    <x v="10"/>
    <x v="2"/>
    <x v="36"/>
    <n v="198212"/>
    <s v="P00000-000-0000-000"/>
    <n v="-1"/>
    <n v="-1141.67"/>
    <n v="1141.67"/>
    <m/>
    <s v="117.108  : TRANSFORMER, AUTO 1-120 MVA"/>
    <x v="5"/>
  </r>
  <r>
    <s v="*INACTIVE* SUSPENSE-SUBSTATIONS - 1980000000"/>
    <d v="1956-07-01T00:00:00"/>
    <x v="5"/>
    <s v="490703009"/>
    <x v="0"/>
    <x v="10"/>
    <x v="2"/>
    <x v="18"/>
    <n v="196912"/>
    <s v="P00000-000-0000-000"/>
    <n v="1"/>
    <n v="1141.67"/>
    <n v="1141.67"/>
    <m/>
    <s v="117.108  : TRANSFORMER, AUTO 1-120 MVA"/>
    <x v="5"/>
  </r>
  <r>
    <s v="*INACTIVE* SUSPENSE-SUBSTATIONS - 1980000000"/>
    <d v="1956-07-01T00:00:00"/>
    <x v="5"/>
    <s v="490703009"/>
    <x v="0"/>
    <x v="10"/>
    <x v="2"/>
    <x v="36"/>
    <n v="198212"/>
    <s v="P00000-000-0000-000"/>
    <n v="-1"/>
    <n v="-1141.67"/>
    <n v="1141.67"/>
    <m/>
    <s v="117.108  : TRANSFORMER, AUTO 1-120 MVA"/>
    <x v="5"/>
  </r>
  <r>
    <s v="*INACTIVE* SUSPENSE-SUBSTATIONS - 1980000000"/>
    <d v="1956-07-01T00:00:00"/>
    <x v="5"/>
    <s v="490704005"/>
    <x v="0"/>
    <x v="10"/>
    <x v="2"/>
    <x v="18"/>
    <n v="196912"/>
    <s v="P00000-000-0000-000"/>
    <n v="1"/>
    <n v="1141.67"/>
    <n v="1141.67"/>
    <m/>
    <s v="117.108  : TRANSFORMER, AUTO 1-120 MVA"/>
    <x v="5"/>
  </r>
  <r>
    <s v="*INACTIVE* SUSPENSE-SUBSTATIONS - 1980000000"/>
    <d v="1956-07-01T00:00:00"/>
    <x v="5"/>
    <s v="490704005"/>
    <x v="0"/>
    <x v="10"/>
    <x v="2"/>
    <x v="36"/>
    <n v="198212"/>
    <s v="P00000-000-0000-000"/>
    <n v="-1"/>
    <n v="-1141.67"/>
    <n v="1141.67"/>
    <m/>
    <s v="117.108  : TRANSFORMER, AUTO 1-120 MVA"/>
    <x v="5"/>
  </r>
  <r>
    <s v="*INACTIVE* SUSPENSE-SUBSTATIONS - 1980000000"/>
    <d v="1956-07-01T00:00:00"/>
    <x v="5"/>
    <s v="490705001"/>
    <x v="0"/>
    <x v="10"/>
    <x v="2"/>
    <x v="18"/>
    <n v="196912"/>
    <s v="P00000-000-0000-000"/>
    <n v="1"/>
    <n v="1141.67"/>
    <n v="1141.67"/>
    <m/>
    <s v="117.108  : TRANSFORMER, AUTO 1-120 MVA"/>
    <x v="5"/>
  </r>
  <r>
    <s v="*INACTIVE* SUSPENSE-SUBSTATIONS - 1980000000"/>
    <d v="1956-07-01T00:00:00"/>
    <x v="5"/>
    <s v="490705001"/>
    <x v="0"/>
    <x v="10"/>
    <x v="2"/>
    <x v="36"/>
    <n v="198212"/>
    <s v="P00000-000-0000-000"/>
    <n v="-1"/>
    <n v="-1141.67"/>
    <n v="1141.67"/>
    <m/>
    <s v="117.108  : TRANSFORMER, AUTO 1-120 MVA"/>
    <x v="5"/>
  </r>
  <r>
    <s v="*INACTIVE* SUSPENSE-SUBSTATIONS - 1980000000"/>
    <d v="1956-07-01T00:00:00"/>
    <x v="1"/>
    <m/>
    <x v="0"/>
    <x v="10"/>
    <x v="2"/>
    <x v="3"/>
    <n v="197412"/>
    <s v="P00000-000-0000-000"/>
    <n v="-3"/>
    <n v="-5280"/>
    <n v="1760"/>
    <m/>
    <s v="139.691  : TRANSFORMER, POTENTIAL 69KVA"/>
    <x v="1"/>
  </r>
  <r>
    <s v="*INACTIVE* SUSPENSE-SUBSTATIONS - 1980000000"/>
    <d v="1956-07-01T00:00:00"/>
    <x v="1"/>
    <m/>
    <x v="0"/>
    <x v="10"/>
    <x v="2"/>
    <x v="9"/>
    <n v="198312"/>
    <s v="P00000-000-0000-000"/>
    <n v="3"/>
    <n v="5280"/>
    <n v="1760"/>
    <m/>
    <s v="139.691  : TRANSFORMER, POTENTIAL 69KVA"/>
    <x v="1"/>
  </r>
  <r>
    <s v="PORT EVERGLADES PLANT SWITCH YARD - TRANS 1070570750"/>
    <d v="1956-07-01T00:00:00"/>
    <x v="2"/>
    <m/>
    <x v="0"/>
    <x v="10"/>
    <x v="0"/>
    <x v="42"/>
    <n v="195712"/>
    <s v="P00000-000-0000-000"/>
    <n v="1"/>
    <n v="170"/>
    <n v="170"/>
    <m/>
    <s v="139.689  : TRANSFORMER, POTENTIAL 230/500KV"/>
    <x v="2"/>
  </r>
  <r>
    <s v="PORT EVERGLADES PLANT SWITCH YARD - TRANS 1070570750"/>
    <d v="1956-07-01T00:00:00"/>
    <x v="2"/>
    <m/>
    <x v="0"/>
    <x v="10"/>
    <x v="2"/>
    <x v="49"/>
    <n v="199612"/>
    <s v="T00137-009-0319-000"/>
    <n v="-1"/>
    <n v="-170"/>
    <n v="170"/>
    <m/>
    <s v="139.689  : TRANSFORMER, POTENTIAL 230/500KV"/>
    <x v="2"/>
  </r>
  <r>
    <s v="PORT EVERGLADES PLANT SWITCH YARD - TRANS 1070570750"/>
    <d v="1956-07-01T00:00:00"/>
    <x v="6"/>
    <m/>
    <x v="0"/>
    <x v="10"/>
    <x v="0"/>
    <x v="42"/>
    <n v="195712"/>
    <s v="P00000-000-0000-000"/>
    <n v="2"/>
    <n v="7055"/>
    <n v="3527.5"/>
    <m/>
    <s v="139.692  : TRANSFORMER, POTENTIAL UNDER 69KV"/>
    <x v="6"/>
  </r>
  <r>
    <s v="PORT EVERGLADES PLANT SWITCH YARD - TRANS 1070570750"/>
    <d v="1956-07-01T00:00:00"/>
    <x v="6"/>
    <m/>
    <x v="0"/>
    <x v="10"/>
    <x v="2"/>
    <x v="3"/>
    <n v="197412"/>
    <s v="P00000-000-0000-000"/>
    <n v="-2"/>
    <n v="-7055"/>
    <n v="3527.5"/>
    <m/>
    <s v="139.692  : TRANSFORMER, POTENTIAL UNDER 69KV"/>
    <x v="6"/>
  </r>
  <r>
    <s v="MIAMI SUB  (FORMERLY MIAMI PLANT SWITCH YARD) - TRANS 1081053250"/>
    <d v="1956-07-01T00:00:00"/>
    <x v="1"/>
    <m/>
    <x v="0"/>
    <x v="10"/>
    <x v="0"/>
    <x v="39"/>
    <n v="195812"/>
    <s v="P00000-000-0000-000"/>
    <n v="3"/>
    <n v="3900"/>
    <n v="1300"/>
    <m/>
    <s v="139.691  : TRANSFORMER, POTENTIAL 69KVA"/>
    <x v="1"/>
  </r>
  <r>
    <s v="MIAMI SUB  (FORMERLY MIAMI PLANT SWITCH YARD) - TRANS 1081053250"/>
    <d v="1956-07-01T00:00:00"/>
    <x v="1"/>
    <m/>
    <x v="0"/>
    <x v="10"/>
    <x v="2"/>
    <x v="9"/>
    <n v="198312"/>
    <s v="P00000-000-0000-000"/>
    <n v="-3"/>
    <n v="-3900"/>
    <n v="1300"/>
    <m/>
    <s v="139.691  : TRANSFORMER, POTENTIAL 69KVA"/>
    <x v="1"/>
  </r>
  <r>
    <s v="*INACTIVE* DISTRIBUTION SUBSTATION RESERVE EQUIPMENT - 1040090000"/>
    <d v="1956-07-01T00:00:00"/>
    <x v="4"/>
    <s v="491024008"/>
    <x v="0"/>
    <x v="10"/>
    <x v="0"/>
    <x v="5"/>
    <n v="198012"/>
    <s v="P00000-000-0000-000"/>
    <n v="1"/>
    <n v="428609.08"/>
    <n v="428609.08"/>
    <m/>
    <s v="117.013  : TRANSFORMER, AUTO 1-20 MVA"/>
    <x v="4"/>
  </r>
  <r>
    <s v="*INACTIVE* DISTRIBUTION SUBSTATION RESERVE EQUIPMENT - 1040090000"/>
    <d v="1956-07-01T00:00:00"/>
    <x v="4"/>
    <s v="491024008"/>
    <x v="0"/>
    <x v="10"/>
    <x v="0"/>
    <x v="14"/>
    <n v="198112"/>
    <s v="P00000-000-0000-000"/>
    <n v="-1"/>
    <n v="-428609.08"/>
    <n v="428609.08"/>
    <m/>
    <s v="117.013  : TRANSFORMER, AUTO 1-20 MVA"/>
    <x v="4"/>
  </r>
  <r>
    <s v="*INACTIVE* RESERVE - NORTHEASTERN DIV-NORTH CENTRAL AREA - 1020090000"/>
    <d v="1956-07-01T00:00:00"/>
    <x v="4"/>
    <s v="491024008"/>
    <x v="0"/>
    <x v="10"/>
    <x v="0"/>
    <x v="46"/>
    <n v="199112"/>
    <s v="P00000-000-0000-000"/>
    <n v="1"/>
    <n v="433386.69"/>
    <n v="433386.69"/>
    <m/>
    <s v="117.013  : TRANSFORMER, AUTO 1-20 MVA"/>
    <x v="4"/>
  </r>
  <r>
    <s v="*INACTIVE* RESERVE - NORTHEASTERN DIV-NORTH CENTRAL AREA - 1020090000"/>
    <d v="1956-07-01T00:00:00"/>
    <x v="4"/>
    <s v="491024008"/>
    <x v="0"/>
    <x v="10"/>
    <x v="0"/>
    <x v="29"/>
    <n v="199412"/>
    <s v="P00000-000-0000-000"/>
    <n v="0"/>
    <n v="-26003.200000000001"/>
    <n v="0"/>
    <m/>
    <s v="117.013  : TRANSFORMER, AUTO 1-20 MVA"/>
    <x v="4"/>
  </r>
  <r>
    <s v="*INACTIVE* RESERVE - NORTHEASTERN DIV-NORTH CENTRAL AREA - 1020090000"/>
    <d v="1956-07-01T00:00:00"/>
    <x v="4"/>
    <s v="491024008"/>
    <x v="0"/>
    <x v="10"/>
    <x v="2"/>
    <x v="50"/>
    <n v="200007"/>
    <s v="P01007-018-0149-000"/>
    <n v="-1"/>
    <n v="-407383.49"/>
    <n v="407383.49"/>
    <m/>
    <s v="117.013  : TRANSFORMER, AUTO 1-20 MVA"/>
    <x v="4"/>
  </r>
  <r>
    <s v="NORRIS - 1020459150"/>
    <d v="1957-07-01T00:00:00"/>
    <x v="4"/>
    <s v="491041000"/>
    <x v="0"/>
    <x v="11"/>
    <x v="1"/>
    <x v="7"/>
    <n v="197812"/>
    <s v="P00000-000-0000-000"/>
    <n v="0"/>
    <n v="4962.32"/>
    <n v="0"/>
    <m/>
    <s v="117.013  : TRANSFORMER, AUTO 1-20 MVA"/>
    <x v="4"/>
  </r>
  <r>
    <s v="NORRIS - 1020459150"/>
    <d v="1957-07-01T00:00:00"/>
    <x v="4"/>
    <s v="491041000"/>
    <x v="0"/>
    <x v="11"/>
    <x v="0"/>
    <x v="34"/>
    <n v="197512"/>
    <s v="P00000-000-0000-000"/>
    <n v="1"/>
    <n v="371933.75"/>
    <n v="371933.75"/>
    <m/>
    <s v="117.013  : TRANSFORMER, AUTO 1-20 MVA"/>
    <x v="4"/>
  </r>
  <r>
    <s v="NORRIS - 1020459150"/>
    <d v="1957-07-01T00:00:00"/>
    <x v="4"/>
    <s v="491041000"/>
    <x v="0"/>
    <x v="11"/>
    <x v="0"/>
    <x v="29"/>
    <n v="199412"/>
    <s v="P00000-000-0000-000"/>
    <n v="0"/>
    <n v="-22613.760000000002"/>
    <n v="0"/>
    <m/>
    <s v="117.013  : TRANSFORMER, AUTO 1-20 MVA"/>
    <x v="4"/>
  </r>
  <r>
    <s v="NORRIS - 1020459150"/>
    <d v="1957-07-01T00:00:00"/>
    <x v="4"/>
    <s v="491041000"/>
    <x v="0"/>
    <x v="11"/>
    <x v="2"/>
    <x v="51"/>
    <n v="200502"/>
    <s v="T00318-009-0311-000"/>
    <n v="-1"/>
    <n v="-354282.31"/>
    <n v="354282.31"/>
    <m/>
    <s v="117.013  : TRANSFORMER, AUTO 1-20 MVA"/>
    <x v="4"/>
  </r>
  <r>
    <s v="NORRIS - 1020459150"/>
    <d v="1957-07-01T00:00:00"/>
    <x v="4"/>
    <s v="491042006"/>
    <x v="0"/>
    <x v="11"/>
    <x v="1"/>
    <x v="7"/>
    <n v="197812"/>
    <s v="P00000-000-0000-000"/>
    <n v="0"/>
    <n v="4962.32"/>
    <n v="0"/>
    <m/>
    <s v="117.013  : TRANSFORMER, AUTO 1-20 MVA"/>
    <x v="4"/>
  </r>
  <r>
    <s v="NORRIS - 1020459150"/>
    <d v="1957-07-01T00:00:00"/>
    <x v="4"/>
    <s v="491042006"/>
    <x v="0"/>
    <x v="11"/>
    <x v="0"/>
    <x v="34"/>
    <n v="197512"/>
    <s v="P00000-000-0000-000"/>
    <n v="1"/>
    <n v="371933.75"/>
    <n v="371933.75"/>
    <m/>
    <s v="117.013  : TRANSFORMER, AUTO 1-20 MVA"/>
    <x v="4"/>
  </r>
  <r>
    <s v="NORRIS - 1020459150"/>
    <d v="1957-07-01T00:00:00"/>
    <x v="4"/>
    <s v="491042006"/>
    <x v="0"/>
    <x v="11"/>
    <x v="0"/>
    <x v="29"/>
    <n v="199412"/>
    <s v="P00000-000-0000-000"/>
    <n v="0"/>
    <n v="-22613.760000000002"/>
    <n v="0"/>
    <m/>
    <s v="117.013  : TRANSFORMER, AUTO 1-20 MVA"/>
    <x v="4"/>
  </r>
  <r>
    <s v="NORRIS - 1020459150"/>
    <d v="1957-07-01T00:00:00"/>
    <x v="4"/>
    <s v="491042006"/>
    <x v="0"/>
    <x v="11"/>
    <x v="0"/>
    <x v="52"/>
    <n v="200608"/>
    <s v="T00000000073"/>
    <n v="0"/>
    <n v="-1771.41"/>
    <n v="0"/>
    <m/>
    <s v="117.013  : TRANSFORMER, AUTO 1-20 MVA"/>
    <x v="4"/>
  </r>
  <r>
    <s v="NORRIS - 1020459150"/>
    <d v="1957-07-01T00:00:00"/>
    <x v="4"/>
    <s v="491042006"/>
    <x v="0"/>
    <x v="11"/>
    <x v="0"/>
    <x v="43"/>
    <n v="200703"/>
    <s v="T00000000073"/>
    <n v="0"/>
    <n v="-24675.760000000002"/>
    <n v="0"/>
    <m/>
    <s v="117.013  : TRANSFORMER, AUTO 1-20 MVA"/>
    <x v="4"/>
  </r>
  <r>
    <s v="NORRIS - 1020459150"/>
    <d v="1957-07-01T00:00:00"/>
    <x v="4"/>
    <s v="491042006"/>
    <x v="0"/>
    <x v="11"/>
    <x v="0"/>
    <x v="43"/>
    <n v="200705"/>
    <s v="T00000000073"/>
    <n v="0"/>
    <n v="-21150.65"/>
    <n v="0"/>
    <m/>
    <s v="117.013  : TRANSFORMER, AUTO 1-20 MVA"/>
    <x v="4"/>
  </r>
  <r>
    <s v="NORRIS - 1020459150"/>
    <d v="1957-07-01T00:00:00"/>
    <x v="4"/>
    <s v="491042006"/>
    <x v="0"/>
    <x v="11"/>
    <x v="0"/>
    <x v="44"/>
    <n v="200909"/>
    <s v="T00000000073"/>
    <n v="0"/>
    <n v="-36751.82"/>
    <n v="0"/>
    <m/>
    <s v="117.013  : TRANSFORMER, AUTO 1-20 MVA"/>
    <x v="4"/>
  </r>
  <r>
    <s v="BROWARD - 1070508500"/>
    <d v="1957-07-01T00:00:00"/>
    <x v="4"/>
    <s v="490844001"/>
    <x v="0"/>
    <x v="11"/>
    <x v="1"/>
    <x v="13"/>
    <n v="196812"/>
    <s v="P00000-000-0000-000"/>
    <n v="1"/>
    <n v="168621.6"/>
    <n v="168621.6"/>
    <m/>
    <s v="117.013  : TRANSFORMER, AUTO 1-20 MVA"/>
    <x v="4"/>
  </r>
  <r>
    <s v="BROWARD - 1070508500"/>
    <d v="1957-07-01T00:00:00"/>
    <x v="4"/>
    <s v="490844001"/>
    <x v="0"/>
    <x v="11"/>
    <x v="0"/>
    <x v="2"/>
    <n v="197212"/>
    <s v="P00000-000-0000-000"/>
    <n v="-1"/>
    <n v="-168621.6"/>
    <n v="168621.6"/>
    <m/>
    <s v="117.013  : TRANSFORMER, AUTO 1-20 MVA"/>
    <x v="4"/>
  </r>
  <r>
    <s v="BROWARD - 1070508500"/>
    <d v="1957-07-01T00:00:00"/>
    <x v="10"/>
    <s v="490401002"/>
    <x v="0"/>
    <x v="11"/>
    <x v="1"/>
    <x v="34"/>
    <n v="197512"/>
    <s v="P00000-000-0000-000"/>
    <n v="1"/>
    <n v="2005.21"/>
    <n v="2005.21"/>
    <m/>
    <s v="117.030  : TRANSFORMER, AUTO 121-295 MVA"/>
    <x v="10"/>
  </r>
  <r>
    <s v="BROWARD - 1070508500"/>
    <d v="1957-07-01T00:00:00"/>
    <x v="10"/>
    <s v="490401002"/>
    <x v="0"/>
    <x v="11"/>
    <x v="2"/>
    <x v="34"/>
    <n v="197512"/>
    <s v="P00000-000-0000-000"/>
    <n v="-1"/>
    <n v="-2005.21"/>
    <n v="2005.21"/>
    <m/>
    <s v="117.030  : TRANSFORMER, AUTO 121-295 MVA"/>
    <x v="10"/>
  </r>
  <r>
    <s v="BROWARD - 1070508500"/>
    <d v="1957-07-01T00:00:00"/>
    <x v="10"/>
    <s v="490408007"/>
    <x v="0"/>
    <x v="11"/>
    <x v="1"/>
    <x v="34"/>
    <n v="197512"/>
    <s v="P00000-000-0000-000"/>
    <n v="1"/>
    <n v="2136.17"/>
    <n v="2136.17"/>
    <m/>
    <s v="117.030  : TRANSFORMER, AUTO 121-295 MVA"/>
    <x v="10"/>
  </r>
  <r>
    <s v="BROWARD - 1070508500"/>
    <d v="1957-07-01T00:00:00"/>
    <x v="10"/>
    <s v="490408007"/>
    <x v="0"/>
    <x v="11"/>
    <x v="2"/>
    <x v="34"/>
    <n v="197512"/>
    <s v="P00000-000-0000-000"/>
    <n v="-1"/>
    <n v="-2136.17"/>
    <n v="2136.17"/>
    <m/>
    <s v="117.030  : TRANSFORMER, AUTO 121-295 MVA"/>
    <x v="10"/>
  </r>
  <r>
    <s v="BROWARD - 1070508500"/>
    <d v="1957-07-01T00:00:00"/>
    <x v="10"/>
    <s v="490423006"/>
    <x v="0"/>
    <x v="11"/>
    <x v="2"/>
    <x v="34"/>
    <n v="197512"/>
    <s v="P00000-000-0000-000"/>
    <n v="1"/>
    <n v="3088.23"/>
    <n v="3088.23"/>
    <m/>
    <s v="117.030  : TRANSFORMER, AUTO 121-295 MVA"/>
    <x v="10"/>
  </r>
  <r>
    <s v="BROWARD - 1070508500"/>
    <d v="1957-07-01T00:00:00"/>
    <x v="10"/>
    <s v="490423006"/>
    <x v="0"/>
    <x v="11"/>
    <x v="2"/>
    <x v="9"/>
    <n v="198312"/>
    <s v="P00000-000-0000-000"/>
    <n v="-1"/>
    <n v="-3088.23"/>
    <n v="3088.23"/>
    <m/>
    <s v="117.030  : TRANSFORMER, AUTO 121-295 MVA"/>
    <x v="10"/>
  </r>
  <r>
    <s v="BROWARD - 1070508500"/>
    <d v="1957-07-01T00:00:00"/>
    <x v="10"/>
    <s v="490427001"/>
    <x v="0"/>
    <x v="11"/>
    <x v="1"/>
    <x v="34"/>
    <n v="197512"/>
    <s v="P00000-000-0000-000"/>
    <n v="3"/>
    <n v="7156.3600000000006"/>
    <n v="2385.4533333333297"/>
    <m/>
    <s v="117.030  : TRANSFORMER, AUTO 121-295 MVA"/>
    <x v="10"/>
  </r>
  <r>
    <s v="BROWARD - 1070508500"/>
    <d v="1957-07-01T00:00:00"/>
    <x v="10"/>
    <s v="490427001"/>
    <x v="0"/>
    <x v="11"/>
    <x v="2"/>
    <x v="34"/>
    <n v="197512"/>
    <s v="P00000-000-0000-000"/>
    <n v="-3"/>
    <n v="-7156.3600000000006"/>
    <n v="2385.4533333333297"/>
    <m/>
    <s v="117.030  : TRANSFORMER, AUTO 121-295 MVA"/>
    <x v="10"/>
  </r>
  <r>
    <s v="BROWARD - 1070508500"/>
    <d v="1957-07-01T00:00:00"/>
    <x v="11"/>
    <s v="490401002"/>
    <x v="0"/>
    <x v="11"/>
    <x v="1"/>
    <x v="34"/>
    <n v="197512"/>
    <s v="P00000-000-0000-000"/>
    <n v="1"/>
    <n v="880"/>
    <n v="880"/>
    <m/>
    <s v="117.104  : TRANSFORMER, AUTO 121-295 MVA"/>
    <x v="10"/>
  </r>
  <r>
    <s v="BROWARD - 1070508500"/>
    <d v="1957-07-01T00:00:00"/>
    <x v="11"/>
    <s v="490401002"/>
    <x v="0"/>
    <x v="11"/>
    <x v="2"/>
    <x v="34"/>
    <n v="197512"/>
    <s v="P00000-000-0000-000"/>
    <n v="-1"/>
    <n v="-880"/>
    <n v="880"/>
    <m/>
    <s v="117.104  : TRANSFORMER, AUTO 121-295 MVA"/>
    <x v="10"/>
  </r>
  <r>
    <s v="BROWARD - 1070508500"/>
    <d v="1957-07-01T00:00:00"/>
    <x v="11"/>
    <s v="490408007"/>
    <x v="0"/>
    <x v="11"/>
    <x v="1"/>
    <x v="34"/>
    <n v="197512"/>
    <s v="P00000-000-0000-000"/>
    <n v="1"/>
    <n v="894"/>
    <n v="894"/>
    <m/>
    <s v="117.104  : TRANSFORMER, AUTO 121-295 MVA"/>
    <x v="10"/>
  </r>
  <r>
    <s v="BROWARD - 1070508500"/>
    <d v="1957-07-01T00:00:00"/>
    <x v="11"/>
    <s v="490408007"/>
    <x v="0"/>
    <x v="11"/>
    <x v="2"/>
    <x v="34"/>
    <n v="197512"/>
    <s v="P00000-000-0000-000"/>
    <n v="-1"/>
    <n v="-894"/>
    <n v="894"/>
    <m/>
    <s v="117.104  : TRANSFORMER, AUTO 121-295 MVA"/>
    <x v="10"/>
  </r>
  <r>
    <s v="BROWARD - 1070508500"/>
    <d v="1957-07-01T00:00:00"/>
    <x v="11"/>
    <s v="490423006"/>
    <x v="0"/>
    <x v="11"/>
    <x v="1"/>
    <x v="34"/>
    <n v="197512"/>
    <s v="P00000-000-0000-000"/>
    <n v="1"/>
    <n v="880"/>
    <n v="880"/>
    <m/>
    <s v="117.104  : TRANSFORMER, AUTO 121-295 MVA"/>
    <x v="10"/>
  </r>
  <r>
    <s v="BROWARD - 1070508500"/>
    <d v="1957-07-01T00:00:00"/>
    <x v="11"/>
    <s v="490423006"/>
    <x v="0"/>
    <x v="11"/>
    <x v="2"/>
    <x v="34"/>
    <n v="197512"/>
    <s v="P00000-000-0000-000"/>
    <n v="-1"/>
    <n v="-880"/>
    <n v="880"/>
    <m/>
    <s v="117.104  : TRANSFORMER, AUTO 121-295 MVA"/>
    <x v="10"/>
  </r>
  <r>
    <s v="BROWARD - 1070508500"/>
    <d v="1957-07-01T00:00:00"/>
    <x v="11"/>
    <s v="490427001"/>
    <x v="0"/>
    <x v="11"/>
    <x v="1"/>
    <x v="34"/>
    <n v="197512"/>
    <s v="P00000-000-0000-000"/>
    <n v="1"/>
    <n v="880"/>
    <n v="880"/>
    <m/>
    <s v="117.104  : TRANSFORMER, AUTO 121-295 MVA"/>
    <x v="10"/>
  </r>
  <r>
    <s v="BROWARD - 1070508500"/>
    <d v="1957-07-01T00:00:00"/>
    <x v="11"/>
    <s v="490427001"/>
    <x v="0"/>
    <x v="11"/>
    <x v="2"/>
    <x v="34"/>
    <n v="197512"/>
    <s v="P00000-000-0000-000"/>
    <n v="-1"/>
    <n v="-880"/>
    <n v="880"/>
    <m/>
    <s v="117.104  : TRANSFORMER, AUTO 121-295 MVA"/>
    <x v="10"/>
  </r>
  <r>
    <s v="BROWARD - 1070508500"/>
    <d v="1957-07-01T00:00:00"/>
    <x v="1"/>
    <m/>
    <x v="0"/>
    <x v="11"/>
    <x v="0"/>
    <x v="47"/>
    <n v="195912"/>
    <s v="P00000-000-0000-000"/>
    <n v="1"/>
    <n v="2272.4"/>
    <n v="2272.4"/>
    <m/>
    <s v="139.691  : TRANSFORMER, POTENTIAL 69KVA"/>
    <x v="1"/>
  </r>
  <r>
    <s v="BROWARD - 1070508500"/>
    <d v="1957-07-01T00:00:00"/>
    <x v="1"/>
    <m/>
    <x v="0"/>
    <x v="11"/>
    <x v="2"/>
    <x v="0"/>
    <n v="197312"/>
    <s v="P00000-000-0000-000"/>
    <n v="-1"/>
    <n v="-2272.4"/>
    <n v="2272.4"/>
    <m/>
    <s v="139.691  : TRANSFORMER, POTENTIAL 69KVA"/>
    <x v="1"/>
  </r>
  <r>
    <s v="MALABAR - 1020447750"/>
    <d v="1957-07-01T00:00:00"/>
    <x v="4"/>
    <s v="490845008"/>
    <x v="0"/>
    <x v="11"/>
    <x v="1"/>
    <x v="34"/>
    <n v="197512"/>
    <s v="P00000-000-0000-000"/>
    <n v="0"/>
    <n v="557.38"/>
    <n v="0"/>
    <m/>
    <s v="117.013  : TRANSFORMER, AUTO 1-20 MVA"/>
    <x v="4"/>
  </r>
  <r>
    <s v="MALABAR - 1020447750"/>
    <d v="1957-07-01T00:00:00"/>
    <x v="4"/>
    <s v="490845008"/>
    <x v="0"/>
    <x v="11"/>
    <x v="1"/>
    <x v="8"/>
    <n v="197612"/>
    <s v="P00000-000-0000-000"/>
    <n v="0"/>
    <n v="557.38"/>
    <n v="0"/>
    <m/>
    <s v="117.013  : TRANSFORMER, AUTO 1-20 MVA"/>
    <x v="4"/>
  </r>
  <r>
    <s v="MALABAR - 1020447750"/>
    <d v="1957-07-01T00:00:00"/>
    <x v="4"/>
    <s v="490845008"/>
    <x v="0"/>
    <x v="11"/>
    <x v="0"/>
    <x v="34"/>
    <n v="197512"/>
    <s v="P00000-000-0000-000"/>
    <n v="1"/>
    <n v="166044.76999999999"/>
    <n v="166044.76999999999"/>
    <m/>
    <s v="117.013  : TRANSFORMER, AUTO 1-20 MVA"/>
    <x v="4"/>
  </r>
  <r>
    <s v="MALABAR - 1020447750"/>
    <d v="1957-07-01T00:00:00"/>
    <x v="4"/>
    <s v="490845008"/>
    <x v="0"/>
    <x v="11"/>
    <x v="0"/>
    <x v="7"/>
    <n v="197812"/>
    <s v="P00000-000-0000-000"/>
    <n v="-1"/>
    <n v="-166602.15"/>
    <n v="166602.15"/>
    <m/>
    <s v="117.013  : TRANSFORMER, AUTO 1-20 MVA"/>
    <x v="4"/>
  </r>
  <r>
    <s v="MALABAR - 1020447750"/>
    <d v="1957-07-01T00:00:00"/>
    <x v="4"/>
    <s v="490845008"/>
    <x v="0"/>
    <x v="11"/>
    <x v="0"/>
    <x v="21"/>
    <n v="198712"/>
    <s v="P00000-000-0000-000"/>
    <n v="0"/>
    <n v="-557.38"/>
    <n v="0"/>
    <m/>
    <s v="117.013  : TRANSFORMER, AUTO 1-20 MVA"/>
    <x v="4"/>
  </r>
  <r>
    <s v="MALABAR - 1020447750"/>
    <d v="1957-07-01T00:00:00"/>
    <x v="4"/>
    <s v="491061001"/>
    <x v="0"/>
    <x v="11"/>
    <x v="1"/>
    <x v="34"/>
    <n v="197512"/>
    <s v="P00000-000-0000-000"/>
    <n v="1"/>
    <n v="320214.61"/>
    <n v="320214.61"/>
    <m/>
    <s v="117.013  : TRANSFORMER, AUTO 1-20 MVA"/>
    <x v="4"/>
  </r>
  <r>
    <s v="MALABAR - 1020447750"/>
    <d v="1957-07-01T00:00:00"/>
    <x v="4"/>
    <s v="491061001"/>
    <x v="0"/>
    <x v="11"/>
    <x v="0"/>
    <x v="34"/>
    <n v="197512"/>
    <s v="P00000-000-0000-000"/>
    <n v="-1"/>
    <n v="-320214.61"/>
    <n v="320214.61"/>
    <m/>
    <s v="117.013  : TRANSFORMER, AUTO 1-20 MVA"/>
    <x v="4"/>
  </r>
  <r>
    <s v="RINGLING - 1053075000"/>
    <d v="1957-07-01T00:00:00"/>
    <x v="4"/>
    <s v="490425009"/>
    <x v="0"/>
    <x v="11"/>
    <x v="0"/>
    <x v="9"/>
    <n v="198312"/>
    <s v="P00000-000-0000-000"/>
    <n v="1"/>
    <n v="2005.5800000000002"/>
    <n v="2005.5800000000002"/>
    <m/>
    <s v="117.013  : TRANSFORMER, AUTO 1-20 MVA"/>
    <x v="4"/>
  </r>
  <r>
    <s v="RINGLING - 1053075000"/>
    <d v="1957-07-01T00:00:00"/>
    <x v="4"/>
    <s v="490425009"/>
    <x v="0"/>
    <x v="11"/>
    <x v="2"/>
    <x v="6"/>
    <n v="200105"/>
    <s v="T00000000073"/>
    <n v="-1"/>
    <n v="-2005.5800000000002"/>
    <n v="2005.5800000000002"/>
    <m/>
    <s v="117.013  : TRANSFORMER, AUTO 1-20 MVA"/>
    <x v="4"/>
  </r>
  <r>
    <s v="RINGLING - 1053075000"/>
    <d v="1957-07-01T00:00:00"/>
    <x v="11"/>
    <s v="490407001"/>
    <x v="0"/>
    <x v="11"/>
    <x v="1"/>
    <x v="2"/>
    <n v="197212"/>
    <s v="P00000-000-0000-000"/>
    <n v="1"/>
    <n v="512.68000000000006"/>
    <n v="512.68000000000006"/>
    <m/>
    <s v="117.104  : TRANSFORMER, AUTO 121-295 MVA"/>
    <x v="10"/>
  </r>
  <r>
    <s v="RINGLING - 1053075000"/>
    <d v="1957-07-01T00:00:00"/>
    <x v="11"/>
    <s v="490407001"/>
    <x v="0"/>
    <x v="11"/>
    <x v="2"/>
    <x v="2"/>
    <n v="197212"/>
    <s v="P00000-000-0000-000"/>
    <n v="-1"/>
    <n v="-512.68000000000006"/>
    <n v="512.68000000000006"/>
    <m/>
    <s v="117.104  : TRANSFORMER, AUTO 121-295 MVA"/>
    <x v="10"/>
  </r>
  <r>
    <s v="RINGLING - 1053075000"/>
    <d v="1957-07-01T00:00:00"/>
    <x v="11"/>
    <s v="490420007"/>
    <x v="0"/>
    <x v="11"/>
    <x v="1"/>
    <x v="2"/>
    <n v="197212"/>
    <s v="P00000-000-0000-000"/>
    <n v="1"/>
    <n v="512.68000000000006"/>
    <n v="512.68000000000006"/>
    <m/>
    <s v="117.104  : TRANSFORMER, AUTO 121-295 MVA"/>
    <x v="10"/>
  </r>
  <r>
    <s v="RINGLING - 1053075000"/>
    <d v="1957-07-01T00:00:00"/>
    <x v="11"/>
    <s v="490420007"/>
    <x v="0"/>
    <x v="11"/>
    <x v="2"/>
    <x v="2"/>
    <n v="197212"/>
    <s v="P00000-000-0000-000"/>
    <n v="-1"/>
    <n v="-512.68000000000006"/>
    <n v="512.68000000000006"/>
    <m/>
    <s v="117.104  : TRANSFORMER, AUTO 121-295 MVA"/>
    <x v="10"/>
  </r>
  <r>
    <s v="RINGLING - 1053075000"/>
    <d v="1957-07-01T00:00:00"/>
    <x v="11"/>
    <s v="490425009"/>
    <x v="0"/>
    <x v="11"/>
    <x v="1"/>
    <x v="2"/>
    <n v="197212"/>
    <s v="P00000-000-0000-000"/>
    <n v="1"/>
    <n v="512.68000000000006"/>
    <n v="512.68000000000006"/>
    <m/>
    <s v="117.104  : TRANSFORMER, AUTO 121-295 MVA"/>
    <x v="10"/>
  </r>
  <r>
    <s v="RINGLING - 1053075000"/>
    <d v="1957-07-01T00:00:00"/>
    <x v="11"/>
    <s v="490425009"/>
    <x v="0"/>
    <x v="11"/>
    <x v="2"/>
    <x v="2"/>
    <n v="197212"/>
    <s v="P00000-000-0000-000"/>
    <n v="-1"/>
    <n v="-512.68000000000006"/>
    <n v="512.68000000000006"/>
    <m/>
    <s v="117.104  : TRANSFORMER, AUTO 121-295 MVA"/>
    <x v="10"/>
  </r>
  <r>
    <s v="RINGLING - 1053075000"/>
    <d v="1957-07-01T00:00:00"/>
    <x v="11"/>
    <s v="490432005"/>
    <x v="0"/>
    <x v="11"/>
    <x v="1"/>
    <x v="2"/>
    <n v="197212"/>
    <s v="P00000-000-0000-000"/>
    <n v="1"/>
    <n v="512.68000000000006"/>
    <n v="512.68000000000006"/>
    <m/>
    <s v="117.104  : TRANSFORMER, AUTO 121-295 MVA"/>
    <x v="10"/>
  </r>
  <r>
    <s v="RINGLING - 1053075000"/>
    <d v="1957-07-01T00:00:00"/>
    <x v="11"/>
    <s v="490432005"/>
    <x v="0"/>
    <x v="11"/>
    <x v="2"/>
    <x v="2"/>
    <n v="197212"/>
    <s v="P00000-000-0000-000"/>
    <n v="-1"/>
    <n v="-512.68000000000006"/>
    <n v="512.68000000000006"/>
    <m/>
    <s v="117.104  : TRANSFORMER, AUTO 121-295 MVA"/>
    <x v="10"/>
  </r>
  <r>
    <s v="RINGLING - 1053075000"/>
    <d v="1957-07-01T00:00:00"/>
    <x v="1"/>
    <m/>
    <x v="0"/>
    <x v="11"/>
    <x v="0"/>
    <x v="39"/>
    <n v="195812"/>
    <s v="P00000-000-0000-000"/>
    <n v="2"/>
    <n v="2617.2200000000003"/>
    <n v="1308.6100000000001"/>
    <m/>
    <s v="139.691  : TRANSFORMER, POTENTIAL 69KVA"/>
    <x v="1"/>
  </r>
  <r>
    <s v="RINGLING - 1053075000"/>
    <d v="1957-07-01T00:00:00"/>
    <x v="1"/>
    <m/>
    <x v="0"/>
    <x v="11"/>
    <x v="2"/>
    <x v="2"/>
    <n v="197212"/>
    <s v="P00000-000-0000-000"/>
    <n v="-1"/>
    <n v="-1617.22"/>
    <n v="1617.22"/>
    <m/>
    <s v="139.691  : TRANSFORMER, POTENTIAL 69KVA"/>
    <x v="1"/>
  </r>
  <r>
    <s v="RINGLING - 1053075000"/>
    <d v="1957-07-01T00:00:00"/>
    <x v="1"/>
    <m/>
    <x v="0"/>
    <x v="11"/>
    <x v="2"/>
    <x v="3"/>
    <n v="197412"/>
    <s v="P00000-000-0000-000"/>
    <n v="-1"/>
    <n v="-1000"/>
    <n v="1000"/>
    <m/>
    <s v="139.691  : TRANSFORMER, POTENTIAL 69KVA"/>
    <x v="1"/>
  </r>
  <r>
    <s v="PUNTA GORDA - 1050673250"/>
    <d v="1957-07-01T00:00:00"/>
    <x v="1"/>
    <m/>
    <x v="0"/>
    <x v="11"/>
    <x v="0"/>
    <x v="42"/>
    <n v="195712"/>
    <s v="P00000-000-0000-000"/>
    <n v="3"/>
    <n v="2808"/>
    <n v="936"/>
    <m/>
    <s v="139.691  : TRANSFORMER, POTENTIAL 69KVA"/>
    <x v="1"/>
  </r>
  <r>
    <s v="PUNTA GORDA - 1050673250"/>
    <d v="1957-07-01T00:00:00"/>
    <x v="1"/>
    <m/>
    <x v="0"/>
    <x v="11"/>
    <x v="2"/>
    <x v="36"/>
    <n v="198212"/>
    <s v="P00000-000-0000-000"/>
    <n v="-3"/>
    <n v="-2808"/>
    <n v="936"/>
    <m/>
    <s v="139.691  : TRANSFORMER, POTENTIAL 69KVA"/>
    <x v="1"/>
  </r>
  <r>
    <s v="SHERMAN - TRANS 1042580950"/>
    <d v="1957-07-01T00:00:00"/>
    <x v="4"/>
    <s v="491061001"/>
    <x v="0"/>
    <x v="11"/>
    <x v="0"/>
    <x v="10"/>
    <n v="197912"/>
    <s v="P00000-000-0000-000"/>
    <n v="1"/>
    <n v="320214.61"/>
    <n v="320214.61"/>
    <m/>
    <s v="117.013  : TRANSFORMER, AUTO 1-20 MVA"/>
    <x v="4"/>
  </r>
  <r>
    <s v="SHERMAN - TRANS 1042580950"/>
    <d v="1957-07-01T00:00:00"/>
    <x v="4"/>
    <s v="491061001"/>
    <x v="0"/>
    <x v="11"/>
    <x v="0"/>
    <x v="29"/>
    <n v="199412"/>
    <s v="P00000-000-0000-000"/>
    <n v="0"/>
    <n v="-19212.88"/>
    <n v="0"/>
    <m/>
    <s v="117.013  : TRANSFORMER, AUTO 1-20 MVA"/>
    <x v="4"/>
  </r>
  <r>
    <s v="SHERMAN - TRANS 1042580950"/>
    <d v="1957-07-01T00:00:00"/>
    <x v="4"/>
    <s v="491061001"/>
    <x v="0"/>
    <x v="11"/>
    <x v="2"/>
    <x v="52"/>
    <n v="200602"/>
    <s v="T00256-009-0386-000"/>
    <n v="-1"/>
    <n v="-301001.73"/>
    <n v="301001.73"/>
    <m/>
    <s v="117.013  : TRANSFORMER, AUTO 1-20 MVA"/>
    <x v="4"/>
  </r>
  <r>
    <s v="LEE (LEE CO-OP) - 1051944360"/>
    <d v="1957-07-01T00:00:00"/>
    <x v="4"/>
    <s v="491001008"/>
    <x v="0"/>
    <x v="11"/>
    <x v="0"/>
    <x v="0"/>
    <n v="197312"/>
    <s v="P00000-000-0000-000"/>
    <n v="1"/>
    <n v="201819.77000000002"/>
    <n v="201819.77000000002"/>
    <m/>
    <s v="117.013  : TRANSFORMER, AUTO 1-20 MVA"/>
    <x v="4"/>
  </r>
  <r>
    <s v="LEE (LEE CO-OP) - 1051944360"/>
    <d v="1957-07-01T00:00:00"/>
    <x v="4"/>
    <s v="491001008"/>
    <x v="0"/>
    <x v="11"/>
    <x v="2"/>
    <x v="10"/>
    <n v="197912"/>
    <s v="P00000-000-0000-000"/>
    <n v="-1"/>
    <n v="-201819.77000000002"/>
    <n v="201819.77000000002"/>
    <m/>
    <s v="117.013  : TRANSFORMER, AUTO 1-20 MVA"/>
    <x v="4"/>
  </r>
  <r>
    <s v="RIVERSIDE - TRANS 1081075250"/>
    <d v="1957-07-01T00:00:00"/>
    <x v="4"/>
    <s v="490845008"/>
    <x v="0"/>
    <x v="11"/>
    <x v="1"/>
    <x v="23"/>
    <n v="197112"/>
    <s v="P00000-000-0000-000"/>
    <n v="1"/>
    <n v="166044.76999999999"/>
    <n v="166044.76999999999"/>
    <m/>
    <s v="117.013  : TRANSFORMER, AUTO 1-20 MVA"/>
    <x v="4"/>
  </r>
  <r>
    <s v="RIVERSIDE - TRANS 1081075250"/>
    <d v="1957-07-01T00:00:00"/>
    <x v="4"/>
    <s v="490845008"/>
    <x v="0"/>
    <x v="11"/>
    <x v="0"/>
    <x v="23"/>
    <n v="197112"/>
    <s v="P00000-000-0000-000"/>
    <n v="-1"/>
    <n v="-166044.76999999999"/>
    <n v="166044.76999999999"/>
    <m/>
    <s v="117.013  : TRANSFORMER, AUTO 1-20 MVA"/>
    <x v="4"/>
  </r>
  <r>
    <s v="SOUTH BAY - TRANS 1042882250"/>
    <d v="1957-07-01T00:00:00"/>
    <x v="4"/>
    <s v="490845008"/>
    <x v="0"/>
    <x v="11"/>
    <x v="0"/>
    <x v="14"/>
    <n v="198112"/>
    <s v="P00000-000-0000-000"/>
    <n v="1"/>
    <n v="166602.15"/>
    <n v="166602.15"/>
    <m/>
    <s v="117.013  : TRANSFORMER, AUTO 1-20 MVA"/>
    <x v="4"/>
  </r>
  <r>
    <s v="SOUTH BAY - TRANS 1042882250"/>
    <d v="1957-07-01T00:00:00"/>
    <x v="4"/>
    <s v="490845008"/>
    <x v="0"/>
    <x v="11"/>
    <x v="0"/>
    <x v="46"/>
    <n v="199112"/>
    <s v="P00000-000-0000-000"/>
    <n v="0"/>
    <n v="3821.96"/>
    <n v="0"/>
    <m/>
    <s v="117.013  : TRANSFORMER, AUTO 1-20 MVA"/>
    <x v="4"/>
  </r>
  <r>
    <s v="SOUTH BAY - TRANS 1042882250"/>
    <d v="1957-07-01T00:00:00"/>
    <x v="4"/>
    <s v="490845008"/>
    <x v="0"/>
    <x v="11"/>
    <x v="0"/>
    <x v="29"/>
    <n v="199412"/>
    <s v="P00000-000-0000-000"/>
    <n v="0"/>
    <n v="-10225.450000000001"/>
    <n v="0"/>
    <m/>
    <s v="117.013  : TRANSFORMER, AUTO 1-20 MVA"/>
    <x v="4"/>
  </r>
  <r>
    <s v="SOUTH BAY - TRANS 1042882250"/>
    <d v="1957-07-01T00:00:00"/>
    <x v="4"/>
    <s v="490845008"/>
    <x v="0"/>
    <x v="11"/>
    <x v="0"/>
    <x v="43"/>
    <n v="200703"/>
    <s v="T00000000073"/>
    <n v="0"/>
    <n v="-8722.81"/>
    <n v="0"/>
    <m/>
    <s v="117.013  : TRANSFORMER, AUTO 1-20 MVA"/>
    <x v="4"/>
  </r>
  <r>
    <s v="SOUTH BAY - TRANS 1042882250"/>
    <d v="1957-07-01T00:00:00"/>
    <x v="4"/>
    <s v="490845008"/>
    <x v="0"/>
    <x v="11"/>
    <x v="0"/>
    <x v="44"/>
    <n v="200909"/>
    <s v="T00000000073"/>
    <n v="0"/>
    <n v="-18677.07"/>
    <n v="0"/>
    <m/>
    <s v="117.013  : TRANSFORMER, AUTO 1-20 MVA"/>
    <x v="4"/>
  </r>
  <r>
    <s v="SOUTH BAY - TRANS 1042882250"/>
    <d v="1957-07-01T00:00:00"/>
    <x v="4"/>
    <s v="490845008"/>
    <x v="0"/>
    <x v="11"/>
    <x v="2"/>
    <x v="53"/>
    <n v="200406"/>
    <s v="T00326-009-0307-000"/>
    <n v="0"/>
    <n v="-1601.99"/>
    <n v="0"/>
    <m/>
    <s v="117.013  : TRANSFORMER, AUTO 1-20 MVA"/>
    <x v="4"/>
  </r>
  <r>
    <s v="SOUTH BAY - TRANS 1042882250"/>
    <d v="1957-07-01T00:00:00"/>
    <x v="4"/>
    <s v="490845008"/>
    <x v="0"/>
    <x v="11"/>
    <x v="2"/>
    <x v="53"/>
    <n v="200410"/>
    <s v="T00326-009-0307-000"/>
    <n v="0"/>
    <n v="0"/>
    <n v="0"/>
    <m/>
    <s v="117.013  : TRANSFORMER, AUTO 1-20 MVA"/>
    <x v="4"/>
  </r>
  <r>
    <s v="OKEECHOBEE - TRANS 1042561000"/>
    <d v="1957-07-01T00:00:00"/>
    <x v="1"/>
    <m/>
    <x v="0"/>
    <x v="11"/>
    <x v="0"/>
    <x v="39"/>
    <n v="195812"/>
    <s v="P00000-000-0000-000"/>
    <n v="4"/>
    <n v="1915.3600000000001"/>
    <n v="478.84000000000003"/>
    <m/>
    <s v="139.691  : TRANSFORMER, POTENTIAL 69KVA"/>
    <x v="1"/>
  </r>
  <r>
    <s v="OKEECHOBEE - TRANS 1042561000"/>
    <d v="1957-07-01T00:00:00"/>
    <x v="1"/>
    <m/>
    <x v="0"/>
    <x v="11"/>
    <x v="2"/>
    <x v="26"/>
    <n v="199312"/>
    <s v="P00000-000-0000-000"/>
    <n v="-4"/>
    <n v="-1915.3600000000001"/>
    <n v="478.84000000000003"/>
    <m/>
    <s v="139.691  : TRANSFORMER, POTENTIAL 69KVA"/>
    <x v="1"/>
  </r>
  <r>
    <s v="FLORIDA CITY - TRANS 1081025500"/>
    <d v="1957-07-01T00:00:00"/>
    <x v="4"/>
    <s v="490844001"/>
    <x v="0"/>
    <x v="11"/>
    <x v="0"/>
    <x v="0"/>
    <n v="197312"/>
    <s v="P00000-000-0000-000"/>
    <n v="1"/>
    <n v="168621.6"/>
    <n v="168621.6"/>
    <m/>
    <s v="117.013  : TRANSFORMER, AUTO 1-20 MVA"/>
    <x v="4"/>
  </r>
  <r>
    <s v="FLORIDA CITY - TRANS 1081025500"/>
    <d v="1957-07-01T00:00:00"/>
    <x v="4"/>
    <s v="490844001"/>
    <x v="0"/>
    <x v="11"/>
    <x v="0"/>
    <x v="21"/>
    <n v="198712"/>
    <s v="P00000-000-0000-000"/>
    <n v="-1"/>
    <n v="-168621.6"/>
    <n v="168621.6"/>
    <m/>
    <s v="117.013  : TRANSFORMER, AUTO 1-20 MVA"/>
    <x v="4"/>
  </r>
  <r>
    <s v="FLORIDA CITY - TRANS 1081025500"/>
    <d v="1957-07-01T00:00:00"/>
    <x v="1"/>
    <m/>
    <x v="0"/>
    <x v="11"/>
    <x v="0"/>
    <x v="34"/>
    <n v="197512"/>
    <s v="P00000-000-0000-000"/>
    <n v="1"/>
    <n v="2200"/>
    <n v="2200"/>
    <m/>
    <s v="139.691  : TRANSFORMER, POTENTIAL 69KVA"/>
    <x v="1"/>
  </r>
  <r>
    <s v="FLORIDA CITY - TRANS 1081025500"/>
    <d v="1957-07-01T00:00:00"/>
    <x v="1"/>
    <m/>
    <x v="0"/>
    <x v="11"/>
    <x v="2"/>
    <x v="0"/>
    <n v="197312"/>
    <s v="P00000-000-0000-000"/>
    <n v="-1"/>
    <n v="-2200"/>
    <n v="2200"/>
    <m/>
    <s v="139.691  : TRANSFORMER, POTENTIAL 69KVA"/>
    <x v="1"/>
  </r>
  <r>
    <s v="COCONUT GROVE - TRANS 1081013500"/>
    <d v="1957-07-01T00:00:00"/>
    <x v="4"/>
    <s v="490845008"/>
    <x v="0"/>
    <x v="11"/>
    <x v="0"/>
    <x v="2"/>
    <n v="197212"/>
    <s v="P00000-000-0000-000"/>
    <n v="1"/>
    <n v="166044.76999999999"/>
    <n v="166044.76999999999"/>
    <m/>
    <s v="117.013  : TRANSFORMER, AUTO 1-20 MVA"/>
    <x v="4"/>
  </r>
  <r>
    <s v="COCONUT GROVE - TRANS 1081013500"/>
    <d v="1957-07-01T00:00:00"/>
    <x v="4"/>
    <s v="490845008"/>
    <x v="0"/>
    <x v="11"/>
    <x v="0"/>
    <x v="3"/>
    <n v="197412"/>
    <s v="P00000-000-0000-000"/>
    <n v="-1"/>
    <n v="-166044.76999999999"/>
    <n v="166044.76999999999"/>
    <m/>
    <s v="117.013  : TRANSFORMER, AUTO 1-20 MVA"/>
    <x v="4"/>
  </r>
  <r>
    <s v="MARTIN PLANT SWITCHYARD - 1042249290"/>
    <d v="1957-07-01T00:00:00"/>
    <x v="4"/>
    <s v="491061001"/>
    <x v="0"/>
    <x v="11"/>
    <x v="0"/>
    <x v="8"/>
    <n v="197612"/>
    <s v="P00000-000-0000-000"/>
    <n v="1"/>
    <n v="320214.61"/>
    <n v="320214.61"/>
    <m/>
    <s v="117.013  : TRANSFORMER, AUTO 1-20 MVA"/>
    <x v="4"/>
  </r>
  <r>
    <s v="MARTIN PLANT SWITCHYARD - 1042249290"/>
    <d v="1957-07-01T00:00:00"/>
    <x v="4"/>
    <s v="491061001"/>
    <x v="0"/>
    <x v="11"/>
    <x v="0"/>
    <x v="10"/>
    <n v="197912"/>
    <s v="P00000-000-0000-000"/>
    <n v="-1"/>
    <n v="-320214.61"/>
    <n v="320214.61"/>
    <m/>
    <s v="117.013  : TRANSFORMER, AUTO 1-20 MVA"/>
    <x v="4"/>
  </r>
  <r>
    <s v="MARTIN PLANT SWITCHYARD - 1042249290"/>
    <d v="1957-07-01T00:00:00"/>
    <x v="4"/>
    <s v="491062007"/>
    <x v="0"/>
    <x v="11"/>
    <x v="0"/>
    <x v="10"/>
    <n v="197912"/>
    <s v="P00000-000-0000-000"/>
    <n v="1"/>
    <n v="320214.61"/>
    <n v="320214.61"/>
    <m/>
    <s v="117.013  : TRANSFORMER, AUTO 1-20 MVA"/>
    <x v="4"/>
  </r>
  <r>
    <s v="MARTIN PLANT SWITCHYARD - 1042249290"/>
    <d v="1957-07-01T00:00:00"/>
    <x v="4"/>
    <s v="491062007"/>
    <x v="0"/>
    <x v="11"/>
    <x v="0"/>
    <x v="16"/>
    <n v="198912"/>
    <s v="P00000-000-0000-000"/>
    <n v="-1"/>
    <n v="-320214.61"/>
    <n v="320214.61"/>
    <m/>
    <s v="117.013  : TRANSFORMER, AUTO 1-20 MVA"/>
    <x v="4"/>
  </r>
  <r>
    <s v="SANFORD PLANT SWITCH YARD - 1023678500"/>
    <d v="1957-07-01T00:00:00"/>
    <x v="4"/>
    <s v="491041000"/>
    <x v="0"/>
    <x v="11"/>
    <x v="1"/>
    <x v="2"/>
    <n v="197212"/>
    <s v="P00000-000-0000-000"/>
    <n v="1"/>
    <n v="371933.75"/>
    <n v="371933.75"/>
    <m/>
    <s v="117.013  : TRANSFORMER, AUTO 1-20 MVA"/>
    <x v="4"/>
  </r>
  <r>
    <s v="SANFORD PLANT SWITCH YARD - 1023678500"/>
    <d v="1957-07-01T00:00:00"/>
    <x v="4"/>
    <s v="491041000"/>
    <x v="0"/>
    <x v="11"/>
    <x v="0"/>
    <x v="2"/>
    <n v="197212"/>
    <s v="P00000-000-0000-000"/>
    <n v="-1"/>
    <n v="-371933.75"/>
    <n v="371933.75"/>
    <m/>
    <s v="117.013  : TRANSFORMER, AUTO 1-20 MVA"/>
    <x v="4"/>
  </r>
  <r>
    <s v="SANFORD PLANT SWITCH YARD - 1023678500"/>
    <d v="1957-07-01T00:00:00"/>
    <x v="4"/>
    <s v="491042006"/>
    <x v="0"/>
    <x v="11"/>
    <x v="1"/>
    <x v="2"/>
    <n v="197212"/>
    <s v="P00000-000-0000-000"/>
    <n v="1"/>
    <n v="371933.75"/>
    <n v="371933.75"/>
    <m/>
    <s v="117.013  : TRANSFORMER, AUTO 1-20 MVA"/>
    <x v="4"/>
  </r>
  <r>
    <s v="SANFORD PLANT SWITCH YARD - 1023678500"/>
    <d v="1957-07-01T00:00:00"/>
    <x v="4"/>
    <s v="491042006"/>
    <x v="0"/>
    <x v="11"/>
    <x v="0"/>
    <x v="2"/>
    <n v="197212"/>
    <s v="P00000-000-0000-000"/>
    <n v="-1"/>
    <n v="-371933.75"/>
    <n v="371933.75"/>
    <m/>
    <s v="117.013  : TRANSFORMER, AUTO 1-20 MVA"/>
    <x v="4"/>
  </r>
  <r>
    <s v="SANFORD PLANT SWITCH YARD - 1023678500"/>
    <d v="1957-07-01T00:00:00"/>
    <x v="5"/>
    <s v="491041000"/>
    <x v="0"/>
    <x v="11"/>
    <x v="1"/>
    <x v="2"/>
    <n v="197212"/>
    <s v="P00000-000-0000-000"/>
    <n v="1"/>
    <n v="400"/>
    <n v="400"/>
    <m/>
    <s v="117.108  : TRANSFORMER, AUTO 1-120 MVA"/>
    <x v="5"/>
  </r>
  <r>
    <s v="SANFORD PLANT SWITCH YARD - 1023678500"/>
    <d v="1957-07-01T00:00:00"/>
    <x v="5"/>
    <s v="491041000"/>
    <x v="0"/>
    <x v="11"/>
    <x v="2"/>
    <x v="2"/>
    <n v="197212"/>
    <s v="P00000-000-0000-000"/>
    <n v="-1"/>
    <n v="-400"/>
    <n v="400"/>
    <m/>
    <s v="117.108  : TRANSFORMER, AUTO 1-120 MVA"/>
    <x v="5"/>
  </r>
  <r>
    <s v="SANFORD PLANT SWITCH YARD - 1023678500"/>
    <d v="1957-07-01T00:00:00"/>
    <x v="5"/>
    <s v="491042006"/>
    <x v="0"/>
    <x v="11"/>
    <x v="1"/>
    <x v="2"/>
    <n v="197212"/>
    <s v="P00000-000-0000-000"/>
    <n v="1"/>
    <n v="400"/>
    <n v="400"/>
    <m/>
    <s v="117.108  : TRANSFORMER, AUTO 1-120 MVA"/>
    <x v="5"/>
  </r>
  <r>
    <s v="SANFORD PLANT SWITCH YARD - 1023678500"/>
    <d v="1957-07-01T00:00:00"/>
    <x v="5"/>
    <s v="491042006"/>
    <x v="0"/>
    <x v="11"/>
    <x v="2"/>
    <x v="2"/>
    <n v="197212"/>
    <s v="P00000-000-0000-000"/>
    <n v="-1"/>
    <n v="-400"/>
    <n v="400"/>
    <m/>
    <s v="117.108  : TRANSFORMER, AUTO 1-120 MVA"/>
    <x v="5"/>
  </r>
  <r>
    <s v="ST LUCIE PLANT SWITCHYARD - 1043337050"/>
    <d v="1957-07-01T00:00:00"/>
    <x v="4"/>
    <s v="491062007"/>
    <x v="0"/>
    <x v="11"/>
    <x v="1"/>
    <x v="2"/>
    <n v="197212"/>
    <s v="P00000-000-0000-000"/>
    <n v="1"/>
    <n v="320214.61"/>
    <n v="320214.61"/>
    <m/>
    <s v="117.013  : TRANSFORMER, AUTO 1-20 MVA"/>
    <x v="4"/>
  </r>
  <r>
    <s v="ST LUCIE PLANT SWITCHYARD - 1043337050"/>
    <d v="1957-07-01T00:00:00"/>
    <x v="4"/>
    <s v="491062007"/>
    <x v="0"/>
    <x v="11"/>
    <x v="0"/>
    <x v="2"/>
    <n v="197212"/>
    <s v="P00000-000-0000-000"/>
    <n v="-1"/>
    <n v="-320214.61"/>
    <n v="320214.61"/>
    <m/>
    <s v="117.013  : TRANSFORMER, AUTO 1-20 MVA"/>
    <x v="4"/>
  </r>
  <r>
    <s v="LAUDERDALE PLANT SWITCH YARD - 1070543500"/>
    <d v="1957-07-01T00:00:00"/>
    <x v="4"/>
    <s v="491001008"/>
    <x v="0"/>
    <x v="11"/>
    <x v="1"/>
    <x v="0"/>
    <n v="197312"/>
    <s v="P00000-000-0000-000"/>
    <n v="1"/>
    <n v="201819.77000000002"/>
    <n v="201819.77000000002"/>
    <m/>
    <s v="117.013  : TRANSFORMER, AUTO 1-20 MVA"/>
    <x v="4"/>
  </r>
  <r>
    <s v="LAUDERDALE PLANT SWITCH YARD - 1070543500"/>
    <d v="1957-07-01T00:00:00"/>
    <x v="4"/>
    <s v="491001008"/>
    <x v="0"/>
    <x v="11"/>
    <x v="0"/>
    <x v="0"/>
    <n v="197312"/>
    <s v="P00000-000-0000-000"/>
    <n v="-1"/>
    <n v="-201819.77000000002"/>
    <n v="201819.77000000002"/>
    <m/>
    <s v="117.013  : TRANSFORMER, AUTO 1-20 MVA"/>
    <x v="4"/>
  </r>
  <r>
    <s v="LAUDERDALE PLANT SWITCH YARD - 1070543500"/>
    <d v="1957-07-01T00:00:00"/>
    <x v="4"/>
    <s v="491002004"/>
    <x v="0"/>
    <x v="11"/>
    <x v="1"/>
    <x v="0"/>
    <n v="197312"/>
    <s v="P00000-000-0000-000"/>
    <n v="1"/>
    <n v="201819.77000000002"/>
    <n v="201819.77000000002"/>
    <m/>
    <s v="117.013  : TRANSFORMER, AUTO 1-20 MVA"/>
    <x v="4"/>
  </r>
  <r>
    <s v="LAUDERDALE PLANT SWITCH YARD - 1070543500"/>
    <d v="1957-07-01T00:00:00"/>
    <x v="4"/>
    <s v="491002004"/>
    <x v="0"/>
    <x v="11"/>
    <x v="0"/>
    <x v="0"/>
    <n v="197312"/>
    <s v="P00000-000-0000-000"/>
    <n v="-1"/>
    <n v="-201819.77000000002"/>
    <n v="201819.77000000002"/>
    <m/>
    <s v="117.013  : TRANSFORMER, AUTO 1-20 MVA"/>
    <x v="4"/>
  </r>
  <r>
    <s v="LAUDERDALE PLANT SWITCH YARD - 1070543500"/>
    <d v="1957-07-01T00:00:00"/>
    <x v="10"/>
    <s v="490745003"/>
    <x v="0"/>
    <x v="11"/>
    <x v="0"/>
    <x v="11"/>
    <n v="198612"/>
    <s v="P00000-000-0000-000"/>
    <n v="1"/>
    <n v="261558.25"/>
    <n v="261558.25"/>
    <m/>
    <s v="117.030  : TRANSFORMER, AUTO 121-295 MVA"/>
    <x v="10"/>
  </r>
  <r>
    <s v="LAUDERDALE PLANT SWITCH YARD - 1070543500"/>
    <d v="1957-07-01T00:00:00"/>
    <x v="10"/>
    <s v="490745003"/>
    <x v="0"/>
    <x v="11"/>
    <x v="0"/>
    <x v="26"/>
    <n v="199312"/>
    <s v="P00000-000-0000-000"/>
    <n v="-1"/>
    <n v="-261558.25"/>
    <n v="261558.25"/>
    <m/>
    <s v="117.030  : TRANSFORMER, AUTO 121-295 MVA"/>
    <x v="10"/>
  </r>
  <r>
    <s v="LAUDERDALE PLANT SWITCH YARD - 1070543500"/>
    <d v="1957-07-01T00:00:00"/>
    <x v="11"/>
    <s v="490745003"/>
    <x v="0"/>
    <x v="11"/>
    <x v="0"/>
    <x v="11"/>
    <n v="198612"/>
    <s v="P00000-000-0000-000"/>
    <n v="1"/>
    <n v="17676.080000000002"/>
    <n v="17676.080000000002"/>
    <m/>
    <s v="117.104  : TRANSFORMER, AUTO 121-295 MVA"/>
    <x v="10"/>
  </r>
  <r>
    <s v="LAUDERDALE PLANT SWITCH YARD - 1070543500"/>
    <d v="1957-07-01T00:00:00"/>
    <x v="11"/>
    <s v="490745003"/>
    <x v="0"/>
    <x v="11"/>
    <x v="0"/>
    <x v="26"/>
    <n v="199312"/>
    <s v="P00000-000-0000-000"/>
    <n v="-1"/>
    <n v="-17676.080000000002"/>
    <n v="17676.080000000002"/>
    <m/>
    <s v="117.104  : TRANSFORMER, AUTO 121-295 MVA"/>
    <x v="10"/>
  </r>
  <r>
    <s v="LAUDERDALE PLANT SWITCH YARD - 1070543500"/>
    <d v="1957-07-01T00:00:00"/>
    <x v="5"/>
    <s v="491001008"/>
    <x v="0"/>
    <x v="11"/>
    <x v="1"/>
    <x v="0"/>
    <n v="197312"/>
    <s v="P00000-000-0000-000"/>
    <n v="1"/>
    <n v="2750"/>
    <n v="2750"/>
    <m/>
    <s v="117.108  : TRANSFORMER, AUTO 1-120 MVA"/>
    <x v="5"/>
  </r>
  <r>
    <s v="LAUDERDALE PLANT SWITCH YARD - 1070543500"/>
    <d v="1957-07-01T00:00:00"/>
    <x v="5"/>
    <s v="491001008"/>
    <x v="0"/>
    <x v="11"/>
    <x v="2"/>
    <x v="0"/>
    <n v="197312"/>
    <s v="P00000-000-0000-000"/>
    <n v="-1"/>
    <n v="-2750"/>
    <n v="2750"/>
    <m/>
    <s v="117.108  : TRANSFORMER, AUTO 1-120 MVA"/>
    <x v="5"/>
  </r>
  <r>
    <s v="LAUDERDALE PLANT SWITCH YARD - 1070543500"/>
    <d v="1957-07-01T00:00:00"/>
    <x v="1"/>
    <m/>
    <x v="0"/>
    <x v="11"/>
    <x v="0"/>
    <x v="47"/>
    <n v="195912"/>
    <s v="P00000-000-0000-000"/>
    <n v="3"/>
    <n v="3800"/>
    <n v="1266.6666666666702"/>
    <m/>
    <s v="139.691  : TRANSFORMER, POTENTIAL 69KVA"/>
    <x v="1"/>
  </r>
  <r>
    <s v="LAUDERDALE PLANT SWITCH YARD - 1070543500"/>
    <d v="1957-07-01T00:00:00"/>
    <x v="1"/>
    <m/>
    <x v="0"/>
    <x v="11"/>
    <x v="2"/>
    <x v="0"/>
    <n v="197312"/>
    <s v="P00000-000-0000-000"/>
    <n v="-3"/>
    <n v="-3800"/>
    <n v="1266.6666666666702"/>
    <m/>
    <s v="139.691  : TRANSFORMER, POTENTIAL 69KVA"/>
    <x v="1"/>
  </r>
  <r>
    <s v="LAUDERDALE PLANT SWITCH YARD - 1070543500"/>
    <d v="1957-07-01T00:00:00"/>
    <x v="6"/>
    <m/>
    <x v="0"/>
    <x v="11"/>
    <x v="0"/>
    <x v="47"/>
    <n v="195912"/>
    <s v="P00000-000-0000-000"/>
    <n v="2"/>
    <n v="3450"/>
    <n v="1725"/>
    <m/>
    <s v="139.692  : TRANSFORMER, POTENTIAL UNDER 69KV"/>
    <x v="6"/>
  </r>
  <r>
    <s v="LAUDERDALE PLANT SWITCH YARD - 1070543500"/>
    <d v="1957-07-01T00:00:00"/>
    <x v="6"/>
    <m/>
    <x v="0"/>
    <x v="11"/>
    <x v="2"/>
    <x v="1"/>
    <n v="197712"/>
    <s v="P00000-000-0000-000"/>
    <n v="-2"/>
    <n v="-3450"/>
    <n v="1725"/>
    <m/>
    <s v="139.692  : TRANSFORMER, POTENTIAL UNDER 69KV"/>
    <x v="6"/>
  </r>
  <r>
    <s v="*INACTIVE* SUSPENSE-SUBSTATIONS - 1980000000"/>
    <d v="1957-07-01T00:00:00"/>
    <x v="5"/>
    <s v="491023001"/>
    <x v="0"/>
    <x v="11"/>
    <x v="2"/>
    <x v="14"/>
    <n v="198112"/>
    <s v="P00000-000-0000-000"/>
    <n v="-1"/>
    <n v="-5000"/>
    <n v="5000"/>
    <m/>
    <s v="117.108  : TRANSFORMER, AUTO 1-120 MVA"/>
    <x v="5"/>
  </r>
  <r>
    <s v="*INACTIVE* SUSPENSE-SUBSTATIONS - 1980000000"/>
    <d v="1957-07-01T00:00:00"/>
    <x v="5"/>
    <s v="491023001"/>
    <x v="0"/>
    <x v="11"/>
    <x v="2"/>
    <x v="9"/>
    <n v="198312"/>
    <s v="P00000-000-0000-000"/>
    <n v="1"/>
    <n v="5000"/>
    <n v="5000"/>
    <m/>
    <s v="117.108  : TRANSFORMER, AUTO 1-120 MVA"/>
    <x v="5"/>
  </r>
  <r>
    <s v="RIVIERA PLANT SWITCH YARD - TRANS 1042875750"/>
    <d v="1957-07-01T00:00:00"/>
    <x v="4"/>
    <s v="490845008"/>
    <x v="0"/>
    <x v="11"/>
    <x v="0"/>
    <x v="5"/>
    <n v="198012"/>
    <s v="P00000-000-0000-000"/>
    <n v="1"/>
    <n v="166602.15"/>
    <n v="166602.15"/>
    <m/>
    <s v="117.013  : TRANSFORMER, AUTO 1-20 MVA"/>
    <x v="4"/>
  </r>
  <r>
    <s v="RIVIERA PLANT SWITCH YARD - TRANS 1042875750"/>
    <d v="1957-07-01T00:00:00"/>
    <x v="4"/>
    <s v="490845008"/>
    <x v="0"/>
    <x v="11"/>
    <x v="0"/>
    <x v="14"/>
    <n v="198112"/>
    <s v="P00000-000-0000-000"/>
    <n v="-1"/>
    <n v="-166602.15"/>
    <n v="166602.15"/>
    <m/>
    <s v="117.013  : TRANSFORMER, AUTO 1-20 MVA"/>
    <x v="4"/>
  </r>
  <r>
    <s v="*INACTIVE* RESERVE - SOUTHERN DIVISION - 1080090000"/>
    <d v="1957-07-01T00:00:00"/>
    <x v="4"/>
    <s v="490844001"/>
    <x v="0"/>
    <x v="11"/>
    <x v="0"/>
    <x v="21"/>
    <n v="198712"/>
    <s v="P00000-000-0000-000"/>
    <n v="1"/>
    <n v="168621.6"/>
    <n v="168621.6"/>
    <m/>
    <s v="117.013  : TRANSFORMER, AUTO 1-20 MVA"/>
    <x v="4"/>
  </r>
  <r>
    <s v="*INACTIVE* RESERVE - SOUTHERN DIVISION - 1080090000"/>
    <d v="1957-07-01T00:00:00"/>
    <x v="4"/>
    <s v="490844001"/>
    <x v="0"/>
    <x v="11"/>
    <x v="2"/>
    <x v="32"/>
    <n v="198812"/>
    <s v="P00000-000-0000-000"/>
    <n v="-1"/>
    <n v="-168621.6"/>
    <n v="168621.6"/>
    <m/>
    <s v="117.013  : TRANSFORMER, AUTO 1-20 MVA"/>
    <x v="4"/>
  </r>
  <r>
    <s v="*INACTIVE* RESERVE - SOUTHERN DIVISION - 1080090000"/>
    <d v="1957-07-01T00:00:00"/>
    <x v="4"/>
    <s v="490845008"/>
    <x v="0"/>
    <x v="11"/>
    <x v="0"/>
    <x v="23"/>
    <n v="197112"/>
    <s v="P00000-000-0000-000"/>
    <n v="1"/>
    <n v="166044.76999999999"/>
    <n v="166044.76999999999"/>
    <m/>
    <s v="117.013  : TRANSFORMER, AUTO 1-20 MVA"/>
    <x v="4"/>
  </r>
  <r>
    <s v="*INACTIVE* RESERVE - SOUTHERN DIVISION - 1080090000"/>
    <d v="1957-07-01T00:00:00"/>
    <x v="4"/>
    <s v="490845008"/>
    <x v="0"/>
    <x v="11"/>
    <x v="0"/>
    <x v="2"/>
    <n v="197212"/>
    <s v="P00000-000-0000-000"/>
    <n v="-1"/>
    <n v="-166044.76999999999"/>
    <n v="166044.76999999999"/>
    <m/>
    <s v="117.013  : TRANSFORMER, AUTO 1-20 MVA"/>
    <x v="4"/>
  </r>
  <r>
    <s v="*INACTIVE* RESERVE - SOUTHERN DIVISION - 1080090000"/>
    <d v="1957-07-01T00:00:00"/>
    <x v="4"/>
    <s v="490845008"/>
    <x v="0"/>
    <x v="11"/>
    <x v="0"/>
    <x v="3"/>
    <n v="197412"/>
    <s v="P00000-000-0000-000"/>
    <n v="1"/>
    <n v="166044.76999999999"/>
    <n v="166044.76999999999"/>
    <m/>
    <s v="117.013  : TRANSFORMER, AUTO 1-20 MVA"/>
    <x v="4"/>
  </r>
  <r>
    <s v="*INACTIVE* RESERVE - SOUTHERN DIVISION - 1080090000"/>
    <d v="1957-07-01T00:00:00"/>
    <x v="4"/>
    <s v="490845008"/>
    <x v="0"/>
    <x v="11"/>
    <x v="0"/>
    <x v="34"/>
    <n v="197512"/>
    <s v="P00000-000-0000-000"/>
    <n v="-1"/>
    <n v="-166044.76999999999"/>
    <n v="166044.76999999999"/>
    <m/>
    <s v="117.013  : TRANSFORMER, AUTO 1-20 MVA"/>
    <x v="4"/>
  </r>
  <r>
    <s v="*INACTIVE* MELALEUCA (RETIRED 1976 ER8348) - 1070550400"/>
    <d v="1957-07-01T00:00:00"/>
    <x v="4"/>
    <s v="491062007"/>
    <x v="0"/>
    <x v="11"/>
    <x v="0"/>
    <x v="2"/>
    <n v="197212"/>
    <s v="P00000-000-0000-000"/>
    <n v="1"/>
    <n v="320214.61"/>
    <n v="320214.61"/>
    <m/>
    <s v="117.013  : TRANSFORMER, AUTO 1-20 MVA"/>
    <x v="4"/>
  </r>
  <r>
    <s v="*INACTIVE* MELALEUCA (RETIRED 1976 ER8348) - 1070550400"/>
    <d v="1957-07-01T00:00:00"/>
    <x v="4"/>
    <s v="491062007"/>
    <x v="0"/>
    <x v="11"/>
    <x v="0"/>
    <x v="10"/>
    <n v="197912"/>
    <s v="P00000-000-0000-000"/>
    <n v="-1"/>
    <n v="-320214.61"/>
    <n v="320214.61"/>
    <m/>
    <s v="117.013  : TRANSFORMER, AUTO 1-20 MVA"/>
    <x v="4"/>
  </r>
  <r>
    <s v="*INACTIVE* RESERVE - SOUTHEASTERN DIVISION - 1070090000"/>
    <d v="1957-07-01T00:00:00"/>
    <x v="4"/>
    <s v="490844001"/>
    <x v="0"/>
    <x v="11"/>
    <x v="0"/>
    <x v="2"/>
    <n v="197212"/>
    <s v="P00000-000-0000-000"/>
    <n v="1"/>
    <n v="168621.6"/>
    <n v="168621.6"/>
    <m/>
    <s v="117.013  : TRANSFORMER, AUTO 1-20 MVA"/>
    <x v="4"/>
  </r>
  <r>
    <s v="*INACTIVE* RESERVE - SOUTHEASTERN DIVISION - 1070090000"/>
    <d v="1957-07-01T00:00:00"/>
    <x v="4"/>
    <s v="490844001"/>
    <x v="0"/>
    <x v="11"/>
    <x v="0"/>
    <x v="0"/>
    <n v="197312"/>
    <s v="P00000-000-0000-000"/>
    <n v="-1"/>
    <n v="-168621.6"/>
    <n v="168621.6"/>
    <m/>
    <s v="117.013  : TRANSFORMER, AUTO 1-20 MVA"/>
    <x v="4"/>
  </r>
  <r>
    <s v="*INACTIVE* RESERVE - SOUTHEASTERN DIVISION - 1070090000"/>
    <d v="1957-07-01T00:00:00"/>
    <x v="4"/>
    <s v="491002004"/>
    <x v="0"/>
    <x v="11"/>
    <x v="0"/>
    <x v="0"/>
    <n v="197312"/>
    <s v="P00000-000-0000-000"/>
    <n v="1"/>
    <n v="201819.77000000002"/>
    <n v="201819.77000000002"/>
    <m/>
    <s v="117.013  : TRANSFORMER, AUTO 1-20 MVA"/>
    <x v="4"/>
  </r>
  <r>
    <s v="*INACTIVE* RESERVE - SOUTHEASTERN DIVISION - 1070090000"/>
    <d v="1957-07-01T00:00:00"/>
    <x v="4"/>
    <s v="491002004"/>
    <x v="0"/>
    <x v="11"/>
    <x v="2"/>
    <x v="0"/>
    <n v="197312"/>
    <s v="P00000-000-0000-000"/>
    <n v="-1"/>
    <n v="-201819.77000000002"/>
    <n v="201819.77000000002"/>
    <m/>
    <s v="117.013  : TRANSFORMER, AUTO 1-20 MVA"/>
    <x v="4"/>
  </r>
  <r>
    <s v="*INACTIVE* RESERVE - SOUTHEASTERN DIVISION - 1070090000"/>
    <d v="1957-07-01T00:00:00"/>
    <x v="10"/>
    <s v="490745003"/>
    <x v="0"/>
    <x v="11"/>
    <x v="0"/>
    <x v="26"/>
    <n v="199312"/>
    <s v="P00000-000-0000-000"/>
    <n v="1"/>
    <n v="261558.25"/>
    <n v="261558.25"/>
    <m/>
    <s v="117.030  : TRANSFORMER, AUTO 121-295 MVA"/>
    <x v="10"/>
  </r>
  <r>
    <s v="*INACTIVE* RESERVE - SOUTHEASTERN DIVISION - 1070090000"/>
    <d v="1957-07-01T00:00:00"/>
    <x v="10"/>
    <s v="490745003"/>
    <x v="0"/>
    <x v="11"/>
    <x v="2"/>
    <x v="26"/>
    <n v="199312"/>
    <s v="P00000-000-0000-000"/>
    <n v="-1"/>
    <n v="-261558.25"/>
    <n v="261558.25"/>
    <m/>
    <s v="117.030  : TRANSFORMER, AUTO 121-295 MVA"/>
    <x v="10"/>
  </r>
  <r>
    <s v="MIDWAY SUBSTATION (FORMERLY ST. LUCIE SUB) - 1043354970"/>
    <d v="1957-07-01T00:00:00"/>
    <x v="4"/>
    <s v="491062007"/>
    <x v="0"/>
    <x v="11"/>
    <x v="1"/>
    <x v="13"/>
    <n v="196812"/>
    <s v="P00000-000-0000-000"/>
    <n v="1"/>
    <n v="310586"/>
    <n v="310586"/>
    <m/>
    <s v="117.013  : TRANSFORMER, AUTO 1-20 MVA"/>
    <x v="4"/>
  </r>
  <r>
    <s v="MIDWAY SUBSTATION (FORMERLY ST. LUCIE SUB) - 1043354970"/>
    <d v="1957-07-01T00:00:00"/>
    <x v="4"/>
    <s v="491062007"/>
    <x v="0"/>
    <x v="11"/>
    <x v="1"/>
    <x v="34"/>
    <n v="197512"/>
    <s v="P00000-000-0000-000"/>
    <n v="1"/>
    <n v="19873"/>
    <n v="19873"/>
    <m/>
    <s v="117.013  : TRANSFORMER, AUTO 1-20 MVA"/>
    <x v="4"/>
  </r>
  <r>
    <s v="MIDWAY SUBSTATION (FORMERLY ST. LUCIE SUB) - 1043354970"/>
    <d v="1957-07-01T00:00:00"/>
    <x v="4"/>
    <s v="491062007"/>
    <x v="0"/>
    <x v="11"/>
    <x v="0"/>
    <x v="32"/>
    <n v="198812"/>
    <s v="P00000-000-0000-000"/>
    <n v="-1"/>
    <n v="-310586"/>
    <n v="310586"/>
    <m/>
    <s v="117.013  : TRANSFORMER, AUTO 1-20 MVA"/>
    <x v="4"/>
  </r>
  <r>
    <s v="MIDWAY SUBSTATION (FORMERLY ST. LUCIE SUB) - 1043354970"/>
    <d v="1957-07-01T00:00:00"/>
    <x v="4"/>
    <s v="491062007"/>
    <x v="0"/>
    <x v="11"/>
    <x v="2"/>
    <x v="34"/>
    <n v="197512"/>
    <s v="P00000-000-0000-000"/>
    <n v="-1"/>
    <n v="-19873"/>
    <n v="19873"/>
    <m/>
    <s v="117.013  : TRANSFORMER, AUTO 1-20 MVA"/>
    <x v="4"/>
  </r>
  <r>
    <s v="MIAMI SUB  (FORMERLY MIAMI PLANT SWITCH YARD) - TRANS 1081053250"/>
    <d v="1957-07-01T00:00:00"/>
    <x v="3"/>
    <m/>
    <x v="0"/>
    <x v="11"/>
    <x v="0"/>
    <x v="47"/>
    <n v="195912"/>
    <s v="P00000-000-0000-000"/>
    <n v="3"/>
    <n v="485"/>
    <n v="161.666666666667"/>
    <m/>
    <s v="140.695  : TRANSFORMER, CURRENT 4-23KV"/>
    <x v="3"/>
  </r>
  <r>
    <s v="MIAMI SUB  (FORMERLY MIAMI PLANT SWITCH YARD) - TRANS 1081053250"/>
    <d v="1957-07-01T00:00:00"/>
    <x v="3"/>
    <m/>
    <x v="0"/>
    <x v="11"/>
    <x v="2"/>
    <x v="23"/>
    <n v="197112"/>
    <s v="P00000-000-0000-000"/>
    <n v="-3"/>
    <n v="-485"/>
    <n v="161.666666666667"/>
    <m/>
    <s v="140.695  : TRANSFORMER, CURRENT 4-23KV"/>
    <x v="3"/>
  </r>
  <r>
    <s v="*INACTIVE* DISTRIBUTION SUBSTATION RESERVE EQUIPMENT - 1040090000"/>
    <d v="1957-07-01T00:00:00"/>
    <x v="4"/>
    <s v="491061001"/>
    <x v="0"/>
    <x v="11"/>
    <x v="0"/>
    <x v="34"/>
    <n v="197512"/>
    <s v="P00000-000-0000-000"/>
    <n v="1"/>
    <n v="320214.61"/>
    <n v="320214.61"/>
    <m/>
    <s v="117.013  : TRANSFORMER, AUTO 1-20 MVA"/>
    <x v="4"/>
  </r>
  <r>
    <s v="*INACTIVE* DISTRIBUTION SUBSTATION RESERVE EQUIPMENT - 1040090000"/>
    <d v="1957-07-01T00:00:00"/>
    <x v="4"/>
    <s v="491061001"/>
    <x v="0"/>
    <x v="11"/>
    <x v="0"/>
    <x v="8"/>
    <n v="197612"/>
    <s v="P00000-000-0000-000"/>
    <n v="-1"/>
    <n v="-320214.61"/>
    <n v="320214.61"/>
    <m/>
    <s v="117.013  : TRANSFORMER, AUTO 1-20 MVA"/>
    <x v="4"/>
  </r>
  <r>
    <s v="*INACTIVE* DISTRIBUTION SUBSTATION RESERVE EQUIPMENT - 1040090000"/>
    <d v="1957-07-01T00:00:00"/>
    <x v="4"/>
    <s v="491062007"/>
    <x v="0"/>
    <x v="11"/>
    <x v="0"/>
    <x v="16"/>
    <n v="198912"/>
    <s v="P00000-000-0000-000"/>
    <n v="1"/>
    <n v="320214.61"/>
    <n v="320214.61"/>
    <m/>
    <s v="117.013  : TRANSFORMER, AUTO 1-20 MVA"/>
    <x v="4"/>
  </r>
  <r>
    <s v="*INACTIVE* DISTRIBUTION SUBSTATION RESERVE EQUIPMENT - 1040090000"/>
    <d v="1957-07-01T00:00:00"/>
    <x v="4"/>
    <s v="491062007"/>
    <x v="0"/>
    <x v="11"/>
    <x v="0"/>
    <x v="29"/>
    <n v="199412"/>
    <s v="P00000-000-0000-000"/>
    <n v="0"/>
    <n v="-19212.88"/>
    <n v="0"/>
    <m/>
    <s v="117.013  : TRANSFORMER, AUTO 1-20 MVA"/>
    <x v="4"/>
  </r>
  <r>
    <s v="*INACTIVE* DISTRIBUTION SUBSTATION RESERVE EQUIPMENT - 1040090000"/>
    <d v="1957-07-01T00:00:00"/>
    <x v="4"/>
    <s v="491062007"/>
    <x v="0"/>
    <x v="11"/>
    <x v="2"/>
    <x v="29"/>
    <n v="199412"/>
    <s v="P00000-000-0000-000"/>
    <n v="-1"/>
    <n v="-301001.73"/>
    <n v="301001.73"/>
    <m/>
    <s v="117.013  : TRANSFORMER, AUTO 1-20 MVA"/>
    <x v="4"/>
  </r>
  <r>
    <s v="*INACTIVE* RESERVE - NORTHEASTERN DIV-NORTH CENTRAL AREA - 1020090000"/>
    <d v="1957-07-01T00:00:00"/>
    <x v="4"/>
    <s v="490845008"/>
    <x v="0"/>
    <x v="11"/>
    <x v="0"/>
    <x v="7"/>
    <n v="197812"/>
    <s v="P00000-000-0000-000"/>
    <n v="1"/>
    <n v="166602.15"/>
    <n v="166602.15"/>
    <m/>
    <s v="117.013  : TRANSFORMER, AUTO 1-20 MVA"/>
    <x v="4"/>
  </r>
  <r>
    <s v="*INACTIVE* RESERVE - NORTHEASTERN DIV-NORTH CENTRAL AREA - 1020090000"/>
    <d v="1957-07-01T00:00:00"/>
    <x v="4"/>
    <s v="490845008"/>
    <x v="0"/>
    <x v="11"/>
    <x v="0"/>
    <x v="5"/>
    <n v="198012"/>
    <s v="P00000-000-0000-000"/>
    <n v="-1"/>
    <n v="-166602.15"/>
    <n v="166602.15"/>
    <m/>
    <s v="117.013  : TRANSFORMER, AUTO 1-20 MVA"/>
    <x v="4"/>
  </r>
  <r>
    <s v="*INACTIVE* RESERVE - NORTHEASTERN DIV-NORTH CENTRAL AREA - 1020090000"/>
    <d v="1957-07-01T00:00:00"/>
    <x v="4"/>
    <s v="491041000"/>
    <x v="0"/>
    <x v="11"/>
    <x v="0"/>
    <x v="2"/>
    <n v="197212"/>
    <s v="P00000-000-0000-000"/>
    <n v="1"/>
    <n v="371933.75"/>
    <n v="371933.75"/>
    <m/>
    <s v="117.013  : TRANSFORMER, AUTO 1-20 MVA"/>
    <x v="4"/>
  </r>
  <r>
    <s v="*INACTIVE* RESERVE - NORTHEASTERN DIV-NORTH CENTRAL AREA - 1020090000"/>
    <d v="1957-07-01T00:00:00"/>
    <x v="4"/>
    <s v="491041000"/>
    <x v="0"/>
    <x v="11"/>
    <x v="0"/>
    <x v="34"/>
    <n v="197512"/>
    <s v="P00000-000-0000-000"/>
    <n v="-1"/>
    <n v="-371933.75"/>
    <n v="371933.75"/>
    <m/>
    <s v="117.013  : TRANSFORMER, AUTO 1-20 MVA"/>
    <x v="4"/>
  </r>
  <r>
    <s v="*INACTIVE* RESERVE - NORTHEASTERN DIV-NORTH CENTRAL AREA - 1020090000"/>
    <d v="1957-07-01T00:00:00"/>
    <x v="4"/>
    <s v="491042006"/>
    <x v="0"/>
    <x v="11"/>
    <x v="0"/>
    <x v="2"/>
    <n v="197212"/>
    <s v="P00000-000-0000-000"/>
    <n v="1"/>
    <n v="371933.75"/>
    <n v="371933.75"/>
    <m/>
    <s v="117.013  : TRANSFORMER, AUTO 1-20 MVA"/>
    <x v="4"/>
  </r>
  <r>
    <s v="*INACTIVE* RESERVE - NORTHEASTERN DIV-NORTH CENTRAL AREA - 1020090000"/>
    <d v="1957-07-01T00:00:00"/>
    <x v="4"/>
    <s v="491042006"/>
    <x v="0"/>
    <x v="11"/>
    <x v="0"/>
    <x v="34"/>
    <n v="197512"/>
    <s v="P00000-000-0000-000"/>
    <n v="-1"/>
    <n v="-371933.75"/>
    <n v="371933.75"/>
    <m/>
    <s v="117.013  : TRANSFORMER, AUTO 1-20 MVA"/>
    <x v="4"/>
  </r>
  <r>
    <s v="BREVARD - 1020407750"/>
    <d v="1958-07-01T00:00:00"/>
    <x v="4"/>
    <s v="491023001"/>
    <x v="0"/>
    <x v="12"/>
    <x v="0"/>
    <x v="9"/>
    <n v="198312"/>
    <s v="P00000-000-0000-000"/>
    <n v="1"/>
    <n v="428609.08"/>
    <n v="428609.08"/>
    <m/>
    <s v="117.013  : TRANSFORMER, AUTO 1-20 MVA"/>
    <x v="4"/>
  </r>
  <r>
    <s v="BREVARD - 1020407750"/>
    <d v="1958-07-01T00:00:00"/>
    <x v="4"/>
    <s v="491023001"/>
    <x v="0"/>
    <x v="12"/>
    <x v="0"/>
    <x v="46"/>
    <n v="199112"/>
    <s v="P00000-000-0000-000"/>
    <n v="-1"/>
    <n v="-428609.08"/>
    <n v="428609.08"/>
    <m/>
    <s v="117.013  : TRANSFORMER, AUTO 1-20 MVA"/>
    <x v="4"/>
  </r>
  <r>
    <s v="BROWARD - 1070508500"/>
    <d v="1958-07-01T00:00:00"/>
    <x v="5"/>
    <s v="490844001"/>
    <x v="0"/>
    <x v="12"/>
    <x v="1"/>
    <x v="0"/>
    <n v="197312"/>
    <s v="P00000-000-0000-000"/>
    <n v="1"/>
    <n v="6420"/>
    <n v="6420"/>
    <m/>
    <s v="117.108  : TRANSFORMER, AUTO 1-120 MVA"/>
    <x v="5"/>
  </r>
  <r>
    <s v="BROWARD - 1070508500"/>
    <d v="1958-07-01T00:00:00"/>
    <x v="5"/>
    <s v="490844001"/>
    <x v="0"/>
    <x v="12"/>
    <x v="2"/>
    <x v="0"/>
    <n v="197312"/>
    <s v="P00000-000-0000-000"/>
    <n v="-1"/>
    <n v="-6420"/>
    <n v="6420"/>
    <m/>
    <s v="117.108  : TRANSFORMER, AUTO 1-120 MVA"/>
    <x v="5"/>
  </r>
  <r>
    <s v="DADE - TRANS 1081017250"/>
    <d v="1958-07-01T00:00:00"/>
    <x v="5"/>
    <s v="490842009"/>
    <x v="0"/>
    <x v="12"/>
    <x v="1"/>
    <x v="2"/>
    <n v="197212"/>
    <s v="P00000-000-0000-000"/>
    <n v="1"/>
    <n v="18090"/>
    <n v="18090"/>
    <m/>
    <s v="117.108  : TRANSFORMER, AUTO 1-120 MVA"/>
    <x v="5"/>
  </r>
  <r>
    <s v="DADE - TRANS 1081017250"/>
    <d v="1958-07-01T00:00:00"/>
    <x v="5"/>
    <s v="490842009"/>
    <x v="0"/>
    <x v="12"/>
    <x v="1"/>
    <x v="9"/>
    <n v="198312"/>
    <s v="P00000-000-0000-000"/>
    <n v="0"/>
    <n v="-216.88"/>
    <n v="0"/>
    <m/>
    <s v="117.108  : TRANSFORMER, AUTO 1-120 MVA"/>
    <x v="5"/>
  </r>
  <r>
    <s v="DADE - TRANS 1081017250"/>
    <d v="1958-07-01T00:00:00"/>
    <x v="5"/>
    <s v="490842009"/>
    <x v="0"/>
    <x v="12"/>
    <x v="0"/>
    <x v="20"/>
    <n v="198512"/>
    <s v="P00000-000-0000-000"/>
    <n v="0"/>
    <n v="216.88"/>
    <n v="0"/>
    <m/>
    <s v="117.108  : TRANSFORMER, AUTO 1-120 MVA"/>
    <x v="5"/>
  </r>
  <r>
    <s v="DADE - TRANS 1081017250"/>
    <d v="1958-07-01T00:00:00"/>
    <x v="5"/>
    <s v="490842009"/>
    <x v="0"/>
    <x v="12"/>
    <x v="2"/>
    <x v="9"/>
    <n v="198312"/>
    <s v="P00000-000-0000-000"/>
    <n v="-1"/>
    <n v="-6000"/>
    <n v="6000"/>
    <m/>
    <s v="117.108  : TRANSFORMER, AUTO 1-120 MVA"/>
    <x v="5"/>
  </r>
  <r>
    <s v="DADE - TRANS 1081017250"/>
    <d v="1958-07-01T00:00:00"/>
    <x v="5"/>
    <s v="490842009"/>
    <x v="0"/>
    <x v="12"/>
    <x v="2"/>
    <x v="20"/>
    <n v="198512"/>
    <s v="P00000-000-0000-000"/>
    <n v="0"/>
    <n v="-12090"/>
    <n v="0"/>
    <m/>
    <s v="117.108  : TRANSFORMER, AUTO 1-120 MVA"/>
    <x v="5"/>
  </r>
  <r>
    <s v="FLAGAMI - TRANS 1081024500"/>
    <d v="1958-07-01T00:00:00"/>
    <x v="4"/>
    <s v="491008002"/>
    <x v="0"/>
    <x v="12"/>
    <x v="0"/>
    <x v="9"/>
    <n v="198312"/>
    <s v="P00000-000-0000-000"/>
    <n v="1"/>
    <n v="125946.91"/>
    <n v="125946.91"/>
    <m/>
    <s v="117.013  : TRANSFORMER, AUTO 1-20 MVA"/>
    <x v="4"/>
  </r>
  <r>
    <s v="FLAGAMI - TRANS 1081024500"/>
    <d v="1958-07-01T00:00:00"/>
    <x v="4"/>
    <s v="491008002"/>
    <x v="0"/>
    <x v="12"/>
    <x v="0"/>
    <x v="19"/>
    <n v="198412"/>
    <s v="P00000-000-0000-000"/>
    <n v="-1"/>
    <n v="-125946.91"/>
    <n v="125946.91"/>
    <m/>
    <s v="117.013  : TRANSFORMER, AUTO 1-20 MVA"/>
    <x v="4"/>
  </r>
  <r>
    <s v="SHERMAN - TRANS 1042580950"/>
    <d v="1958-07-01T00:00:00"/>
    <x v="4"/>
    <s v="491043002"/>
    <x v="0"/>
    <x v="12"/>
    <x v="0"/>
    <x v="9"/>
    <n v="198312"/>
    <s v="P00000-000-0000-000"/>
    <n v="1"/>
    <n v="256866.75"/>
    <n v="256866.75"/>
    <m/>
    <s v="117.013  : TRANSFORMER, AUTO 1-20 MVA"/>
    <x v="4"/>
  </r>
  <r>
    <s v="SHERMAN - TRANS 1042580950"/>
    <d v="1958-07-01T00:00:00"/>
    <x v="4"/>
    <s v="491043002"/>
    <x v="0"/>
    <x v="12"/>
    <x v="0"/>
    <x v="38"/>
    <n v="199212"/>
    <s v="P00000-000-0000-000"/>
    <n v="0"/>
    <n v="2681.63"/>
    <n v="0"/>
    <m/>
    <s v="117.013  : TRANSFORMER, AUTO 1-20 MVA"/>
    <x v="4"/>
  </r>
  <r>
    <s v="SHERMAN - TRANS 1042580950"/>
    <d v="1958-07-01T00:00:00"/>
    <x v="4"/>
    <s v="491043002"/>
    <x v="0"/>
    <x v="12"/>
    <x v="0"/>
    <x v="29"/>
    <n v="199412"/>
    <s v="P00000-000-0000-000"/>
    <n v="0"/>
    <n v="-15572.9"/>
    <n v="0"/>
    <m/>
    <s v="117.013  : TRANSFORMER, AUTO 1-20 MVA"/>
    <x v="4"/>
  </r>
  <r>
    <s v="SHERMAN - TRANS 1042580950"/>
    <d v="1958-07-01T00:00:00"/>
    <x v="4"/>
    <s v="491043002"/>
    <x v="0"/>
    <x v="12"/>
    <x v="0"/>
    <x v="43"/>
    <n v="200703"/>
    <s v="T00000000073"/>
    <n v="0"/>
    <n v="-17078.28"/>
    <n v="0"/>
    <m/>
    <s v="117.013  : TRANSFORMER, AUTO 1-20 MVA"/>
    <x v="4"/>
  </r>
  <r>
    <s v="SHERMAN - TRANS 1042580950"/>
    <d v="1958-07-01T00:00:00"/>
    <x v="4"/>
    <s v="491043002"/>
    <x v="0"/>
    <x v="12"/>
    <x v="0"/>
    <x v="44"/>
    <n v="200909"/>
    <s v="T00000000073"/>
    <n v="0"/>
    <n v="-28500.38"/>
    <n v="0"/>
    <m/>
    <s v="117.013  : TRANSFORMER, AUTO 1-20 MVA"/>
    <x v="4"/>
  </r>
  <r>
    <s v="GREYNOLDS - TRANS 1081032500"/>
    <d v="1958-07-01T00:00:00"/>
    <x v="1"/>
    <m/>
    <x v="0"/>
    <x v="12"/>
    <x v="1"/>
    <x v="50"/>
    <n v="200010"/>
    <s v="P04082-070-0980-002"/>
    <n v="12"/>
    <n v="14101.86"/>
    <n v="1175.155"/>
    <m/>
    <s v="139.691  : TRANSFORMER, POTENTIAL 69KVA"/>
    <x v="1"/>
  </r>
  <r>
    <s v="GREYNOLDS - TRANS 1081032500"/>
    <d v="1958-07-01T00:00:00"/>
    <x v="1"/>
    <m/>
    <x v="0"/>
    <x v="12"/>
    <x v="0"/>
    <x v="50"/>
    <n v="200010"/>
    <s v="T00000000073"/>
    <n v="3"/>
    <n v="485"/>
    <n v="161.666666666667"/>
    <m/>
    <s v="139.691  : TRANSFORMER, POTENTIAL 69KVA"/>
    <x v="1"/>
  </r>
  <r>
    <s v="GREYNOLDS - TRANS 1081032500"/>
    <d v="1958-07-01T00:00:00"/>
    <x v="1"/>
    <m/>
    <x v="0"/>
    <x v="12"/>
    <x v="2"/>
    <x v="18"/>
    <n v="196912"/>
    <s v="P00000-000-0000-000"/>
    <n v="-3"/>
    <n v="-485"/>
    <n v="161.666666666667"/>
    <m/>
    <s v="139.691  : TRANSFORMER, POTENTIAL 69KVA"/>
    <x v="1"/>
  </r>
  <r>
    <s v="GREYNOLDS - TRANS 1081032500"/>
    <d v="1958-07-01T00:00:00"/>
    <x v="6"/>
    <m/>
    <x v="0"/>
    <x v="12"/>
    <x v="0"/>
    <x v="47"/>
    <n v="195912"/>
    <s v="P00000-000-0000-000"/>
    <n v="7"/>
    <n v="13230"/>
    <n v="1890"/>
    <m/>
    <s v="139.692  : TRANSFORMER, POTENTIAL UNDER 69KV"/>
    <x v="6"/>
  </r>
  <r>
    <s v="GREYNOLDS - TRANS 1081032500"/>
    <d v="1958-07-01T00:00:00"/>
    <x v="6"/>
    <m/>
    <x v="0"/>
    <x v="12"/>
    <x v="2"/>
    <x v="34"/>
    <n v="197512"/>
    <s v="P00000-000-0000-000"/>
    <n v="-7"/>
    <n v="-13230"/>
    <n v="1890"/>
    <m/>
    <s v="139.692  : TRANSFORMER, POTENTIAL UNDER 69KV"/>
    <x v="6"/>
  </r>
  <r>
    <s v="GREYNOLDS - TRANS 1081032500"/>
    <d v="1958-07-01T00:00:00"/>
    <x v="8"/>
    <m/>
    <x v="0"/>
    <x v="12"/>
    <x v="0"/>
    <x v="47"/>
    <n v="195912"/>
    <s v="P00000-000-0000-000"/>
    <n v="3"/>
    <n v="2100"/>
    <n v="700"/>
    <m/>
    <s v="140.664  : METERING UNIT CT/PT 69-240KV"/>
    <x v="8"/>
  </r>
  <r>
    <s v="GREYNOLDS - TRANS 1081032500"/>
    <d v="1958-07-01T00:00:00"/>
    <x v="8"/>
    <m/>
    <x v="0"/>
    <x v="12"/>
    <x v="2"/>
    <x v="3"/>
    <n v="197412"/>
    <s v="P00000-000-0000-000"/>
    <n v="-3"/>
    <n v="-2100"/>
    <n v="700"/>
    <m/>
    <s v="140.664  : METERING UNIT CT/PT 69-240KV"/>
    <x v="8"/>
  </r>
  <r>
    <s v="GREYNOLDS - TRANS 1081032500"/>
    <d v="1958-07-01T00:00:00"/>
    <x v="3"/>
    <m/>
    <x v="0"/>
    <x v="12"/>
    <x v="1"/>
    <x v="50"/>
    <n v="200010"/>
    <s v="P04082-070-0980-002"/>
    <n v="4"/>
    <n v="3272.92"/>
    <n v="818.23"/>
    <m/>
    <s v="140.695  : TRANSFORMER, CURRENT 4-23KV"/>
    <x v="3"/>
  </r>
  <r>
    <s v="RANCH SUBSTATION - 1042874250"/>
    <d v="1958-07-01T00:00:00"/>
    <x v="5"/>
    <s v="491023001"/>
    <x v="0"/>
    <x v="12"/>
    <x v="0"/>
    <x v="47"/>
    <n v="195912"/>
    <s v="P00000-000-0000-000"/>
    <n v="2"/>
    <n v="10000"/>
    <n v="5000"/>
    <m/>
    <s v="117.108  : TRANSFORMER, AUTO 1-120 MVA"/>
    <x v="5"/>
  </r>
  <r>
    <s v="RANCH SUBSTATION - 1042874250"/>
    <d v="1958-07-01T00:00:00"/>
    <x v="5"/>
    <s v="491023001"/>
    <x v="0"/>
    <x v="12"/>
    <x v="2"/>
    <x v="36"/>
    <n v="198212"/>
    <s v="P00000-000-0000-000"/>
    <n v="-1"/>
    <n v="-5000"/>
    <n v="5000"/>
    <m/>
    <s v="117.108  : TRANSFORMER, AUTO 1-120 MVA"/>
    <x v="5"/>
  </r>
  <r>
    <s v="RANCH SUBSTATION - 1042874250"/>
    <d v="1958-07-01T00:00:00"/>
    <x v="5"/>
    <s v="491023001"/>
    <x v="0"/>
    <x v="12"/>
    <x v="2"/>
    <x v="9"/>
    <n v="198312"/>
    <s v="P00000-000-0000-000"/>
    <n v="-1"/>
    <n v="-5000"/>
    <n v="5000"/>
    <m/>
    <s v="117.108  : TRANSFORMER, AUTO 1-120 MVA"/>
    <x v="5"/>
  </r>
  <r>
    <s v="RANCH SUBSTATION - 1042874250"/>
    <d v="1958-07-01T00:00:00"/>
    <x v="2"/>
    <m/>
    <x v="0"/>
    <x v="12"/>
    <x v="0"/>
    <x v="47"/>
    <n v="195912"/>
    <s v="P00000-000-0000-000"/>
    <n v="1"/>
    <n v="1051.93"/>
    <n v="1051.93"/>
    <m/>
    <s v="139.689  : TRANSFORMER, POTENTIAL 230/500KV"/>
    <x v="2"/>
  </r>
  <r>
    <s v="RANCH SUBSTATION - 1042874250"/>
    <d v="1958-07-01T00:00:00"/>
    <x v="2"/>
    <m/>
    <x v="0"/>
    <x v="12"/>
    <x v="2"/>
    <x v="26"/>
    <n v="199312"/>
    <s v="P00000-000-0000-000"/>
    <n v="-1"/>
    <n v="-1051.93"/>
    <n v="1051.93"/>
    <m/>
    <s v="139.689  : TRANSFORMER, POTENTIAL 230/500KV"/>
    <x v="2"/>
  </r>
  <r>
    <s v="RANCH SUBSTATION - 1042874250"/>
    <d v="1958-07-01T00:00:00"/>
    <x v="1"/>
    <m/>
    <x v="0"/>
    <x v="12"/>
    <x v="0"/>
    <x v="47"/>
    <n v="195912"/>
    <s v="P00000-000-0000-000"/>
    <n v="1"/>
    <n v="581.20000000000005"/>
    <n v="581.20000000000005"/>
    <m/>
    <s v="139.691  : TRANSFORMER, POTENTIAL 69KVA"/>
    <x v="1"/>
  </r>
  <r>
    <s v="RANCH SUBSTATION - 1042874250"/>
    <d v="1958-07-01T00:00:00"/>
    <x v="1"/>
    <m/>
    <x v="0"/>
    <x v="12"/>
    <x v="2"/>
    <x v="41"/>
    <n v="199808"/>
    <s v="T00148-009-0307-000"/>
    <n v="-1"/>
    <n v="-581.20000000000005"/>
    <n v="581.20000000000005"/>
    <m/>
    <s v="139.691  : TRANSFORMER, POTENTIAL 69KVA"/>
    <x v="1"/>
  </r>
  <r>
    <s v="MIAMI BEACH - TRANS 1081052000"/>
    <d v="1958-07-01T00:00:00"/>
    <x v="1"/>
    <m/>
    <x v="0"/>
    <x v="12"/>
    <x v="0"/>
    <x v="39"/>
    <n v="195812"/>
    <s v="P00000-000-0000-000"/>
    <n v="3"/>
    <n v="1471.56"/>
    <n v="490.52"/>
    <m/>
    <s v="139.691  : TRANSFORMER, POTENTIAL 69KVA"/>
    <x v="1"/>
  </r>
  <r>
    <s v="MIAMI BEACH - TRANS 1081052000"/>
    <d v="1958-07-01T00:00:00"/>
    <x v="1"/>
    <m/>
    <x v="0"/>
    <x v="12"/>
    <x v="2"/>
    <x v="32"/>
    <n v="198812"/>
    <s v="P00000-000-0000-000"/>
    <n v="-3"/>
    <n v="-1471.56"/>
    <n v="490.52"/>
    <m/>
    <s v="139.691  : TRANSFORMER, POTENTIAL 69KVA"/>
    <x v="1"/>
  </r>
  <r>
    <s v="FLORIDA CITY - TRANS 1081025500"/>
    <d v="1958-07-01T00:00:00"/>
    <x v="1"/>
    <m/>
    <x v="0"/>
    <x v="12"/>
    <x v="0"/>
    <x v="47"/>
    <n v="195912"/>
    <s v="P00000-000-0000-000"/>
    <n v="3"/>
    <n v="7800"/>
    <n v="2600"/>
    <m/>
    <s v="139.691  : TRANSFORMER, POTENTIAL 69KVA"/>
    <x v="1"/>
  </r>
  <r>
    <s v="FLORIDA CITY - TRANS 1081025500"/>
    <d v="1958-07-01T00:00:00"/>
    <x v="1"/>
    <m/>
    <x v="0"/>
    <x v="12"/>
    <x v="2"/>
    <x v="8"/>
    <n v="197612"/>
    <s v="P00000-000-0000-000"/>
    <n v="-3"/>
    <n v="-7800"/>
    <n v="2600"/>
    <m/>
    <s v="139.691  : TRANSFORMER, POTENTIAL 69KVA"/>
    <x v="1"/>
  </r>
  <r>
    <s v="FLORIDA CITY - TRANS 1081025500"/>
    <d v="1958-07-01T00:00:00"/>
    <x v="12"/>
    <m/>
    <x v="0"/>
    <x v="12"/>
    <x v="0"/>
    <x v="47"/>
    <n v="195912"/>
    <s v="P00000-000-0000-000"/>
    <n v="3"/>
    <n v="6600"/>
    <n v="2200"/>
    <m/>
    <s v="140.693  : TRANSFORMER, CURRENT 138KV"/>
    <x v="11"/>
  </r>
  <r>
    <s v="FLORIDA CITY - TRANS 1081025500"/>
    <d v="1958-07-01T00:00:00"/>
    <x v="12"/>
    <m/>
    <x v="0"/>
    <x v="12"/>
    <x v="2"/>
    <x v="8"/>
    <n v="197612"/>
    <s v="P00000-000-0000-000"/>
    <n v="-3"/>
    <n v="-6600"/>
    <n v="2200"/>
    <m/>
    <s v="140.693  : TRANSFORMER, CURRENT 138KV"/>
    <x v="11"/>
  </r>
  <r>
    <s v="FLORIDA CITY - TRANS 1081025500"/>
    <d v="1958-07-01T00:00:00"/>
    <x v="3"/>
    <m/>
    <x v="0"/>
    <x v="12"/>
    <x v="0"/>
    <x v="47"/>
    <n v="195912"/>
    <s v="P00000-000-0000-000"/>
    <n v="2"/>
    <n v="400"/>
    <n v="200"/>
    <m/>
    <s v="140.695  : TRANSFORMER, CURRENT 4-23KV"/>
    <x v="3"/>
  </r>
  <r>
    <s v="FLORIDA CITY - TRANS 1081025500"/>
    <d v="1958-07-01T00:00:00"/>
    <x v="3"/>
    <m/>
    <x v="0"/>
    <x v="12"/>
    <x v="2"/>
    <x v="8"/>
    <n v="197612"/>
    <s v="P00000-000-0000-000"/>
    <n v="-2"/>
    <n v="-400"/>
    <n v="200"/>
    <m/>
    <s v="140.695  : TRANSFORMER, CURRENT 4-23KV"/>
    <x v="3"/>
  </r>
  <r>
    <s v="SANFORD PLANT SWITCH YARD - 1023678500"/>
    <d v="1958-07-01T00:00:00"/>
    <x v="10"/>
    <s v="490747006"/>
    <x v="0"/>
    <x v="12"/>
    <x v="0"/>
    <x v="11"/>
    <n v="198612"/>
    <s v="P00000-000-0000-000"/>
    <n v="1"/>
    <n v="337050.82"/>
    <n v="337050.82"/>
    <m/>
    <s v="117.030  : TRANSFORMER, AUTO 121-295 MVA"/>
    <x v="10"/>
  </r>
  <r>
    <s v="SANFORD PLANT SWITCH YARD - 1023678500"/>
    <d v="1958-07-01T00:00:00"/>
    <x v="10"/>
    <s v="490747006"/>
    <x v="0"/>
    <x v="12"/>
    <x v="0"/>
    <x v="26"/>
    <n v="199312"/>
    <s v="P00000-000-0000-000"/>
    <n v="-1"/>
    <n v="-337050.82"/>
    <n v="337050.82"/>
    <m/>
    <s v="117.030  : TRANSFORMER, AUTO 121-295 MVA"/>
    <x v="10"/>
  </r>
  <r>
    <s v="SANFORD PLANT SWITCH YARD - 1023678500"/>
    <d v="1958-07-01T00:00:00"/>
    <x v="11"/>
    <s v="490747006"/>
    <x v="0"/>
    <x v="12"/>
    <x v="0"/>
    <x v="11"/>
    <n v="198612"/>
    <s v="P00000-000-0000-000"/>
    <n v="1"/>
    <n v="18322.77"/>
    <n v="18322.77"/>
    <m/>
    <s v="117.104  : TRANSFORMER, AUTO 121-295 MVA"/>
    <x v="10"/>
  </r>
  <r>
    <s v="SANFORD PLANT SWITCH YARD - 1023678500"/>
    <d v="1958-07-01T00:00:00"/>
    <x v="11"/>
    <s v="490747006"/>
    <x v="0"/>
    <x v="12"/>
    <x v="0"/>
    <x v="26"/>
    <n v="199312"/>
    <s v="P00000-000-0000-000"/>
    <n v="-1"/>
    <n v="-18322.77"/>
    <n v="18322.77"/>
    <m/>
    <s v="117.104  : TRANSFORMER, AUTO 121-295 MVA"/>
    <x v="10"/>
  </r>
  <r>
    <s v="SANFORD PLANT SWITCH YARD - 1023678500"/>
    <d v="1958-07-01T00:00:00"/>
    <x v="1"/>
    <m/>
    <x v="0"/>
    <x v="12"/>
    <x v="0"/>
    <x v="47"/>
    <n v="195912"/>
    <s v="P00000-000-0000-000"/>
    <n v="3"/>
    <n v="6222"/>
    <n v="2074"/>
    <m/>
    <s v="139.691  : TRANSFORMER, POTENTIAL 69KVA"/>
    <x v="1"/>
  </r>
  <r>
    <s v="SANFORD PLANT SWITCH YARD - 1023678500"/>
    <d v="1958-07-01T00:00:00"/>
    <x v="1"/>
    <m/>
    <x v="0"/>
    <x v="12"/>
    <x v="2"/>
    <x v="18"/>
    <n v="196912"/>
    <s v="P00000-000-0000-000"/>
    <n v="-3"/>
    <n v="-6222"/>
    <n v="2074"/>
    <m/>
    <s v="139.691  : TRANSFORMER, POTENTIAL 69KVA"/>
    <x v="1"/>
  </r>
  <r>
    <s v="LAUDERDALE PLANT SWITCH YARD - 1070543500"/>
    <d v="1958-07-01T00:00:00"/>
    <x v="10"/>
    <s v="490744007"/>
    <x v="0"/>
    <x v="12"/>
    <x v="0"/>
    <x v="11"/>
    <n v="198612"/>
    <s v="P00000-000-0000-000"/>
    <n v="1"/>
    <n v="335410.07"/>
    <n v="335410.07"/>
    <m/>
    <s v="117.030  : TRANSFORMER, AUTO 121-295 MVA"/>
    <x v="10"/>
  </r>
  <r>
    <s v="LAUDERDALE PLANT SWITCH YARD - 1070543500"/>
    <d v="1958-07-01T00:00:00"/>
    <x v="10"/>
    <s v="490744007"/>
    <x v="0"/>
    <x v="12"/>
    <x v="0"/>
    <x v="26"/>
    <n v="199312"/>
    <s v="P00000-000-0000-000"/>
    <n v="-1"/>
    <n v="-335410.07"/>
    <n v="335410.07"/>
    <m/>
    <s v="117.030  : TRANSFORMER, AUTO 121-295 MVA"/>
    <x v="10"/>
  </r>
  <r>
    <s v="LAUDERDALE PLANT SWITCH YARD - 1070543500"/>
    <d v="1958-07-01T00:00:00"/>
    <x v="11"/>
    <s v="490744007"/>
    <x v="0"/>
    <x v="12"/>
    <x v="0"/>
    <x v="11"/>
    <n v="198612"/>
    <s v="P00000-000-0000-000"/>
    <n v="1"/>
    <n v="18322.77"/>
    <n v="18322.77"/>
    <m/>
    <s v="117.104  : TRANSFORMER, AUTO 121-295 MVA"/>
    <x v="10"/>
  </r>
  <r>
    <s v="LAUDERDALE PLANT SWITCH YARD - 1070543500"/>
    <d v="1958-07-01T00:00:00"/>
    <x v="11"/>
    <s v="490744007"/>
    <x v="0"/>
    <x v="12"/>
    <x v="0"/>
    <x v="26"/>
    <n v="199312"/>
    <s v="P00000-000-0000-000"/>
    <n v="-1"/>
    <n v="-18322.77"/>
    <n v="18322.77"/>
    <m/>
    <s v="117.104  : TRANSFORMER, AUTO 121-295 MVA"/>
    <x v="10"/>
  </r>
  <r>
    <s v="*INACTIVE* SUSPENSE-SUBSTATIONS - 1980000000"/>
    <d v="1958-07-01T00:00:00"/>
    <x v="6"/>
    <m/>
    <x v="0"/>
    <x v="12"/>
    <x v="2"/>
    <x v="34"/>
    <n v="197512"/>
    <s v="P00000-000-0000-000"/>
    <n v="-1"/>
    <n v="-788"/>
    <n v="788"/>
    <m/>
    <s v="139.692  : TRANSFORMER, POTENTIAL UNDER 69KV"/>
    <x v="6"/>
  </r>
  <r>
    <s v="*INACTIVE* SUSPENSE-SUBSTATIONS - 1980000000"/>
    <d v="1958-07-01T00:00:00"/>
    <x v="6"/>
    <m/>
    <x v="0"/>
    <x v="12"/>
    <x v="2"/>
    <x v="9"/>
    <n v="198312"/>
    <s v="P00000-000-0000-000"/>
    <n v="1"/>
    <n v="788"/>
    <n v="788"/>
    <m/>
    <s v="139.692  : TRANSFORMER, POTENTIAL UNDER 69KV"/>
    <x v="6"/>
  </r>
  <r>
    <s v="FORT MYERS PLANT SWITCH YARD - TRANS 1051926500"/>
    <d v="1958-07-01T00:00:00"/>
    <x v="0"/>
    <s v="490244004"/>
    <x v="0"/>
    <x v="12"/>
    <x v="0"/>
    <x v="11"/>
    <n v="198612"/>
    <s v="P00000-000-0000-000"/>
    <n v="1"/>
    <n v="27620.06"/>
    <n v="27620.06"/>
    <m/>
    <s v="116.006  : TRANSFORMER, STEP DOWN 1 &amp; 3ph 1 - 15 MVA"/>
    <x v="0"/>
  </r>
  <r>
    <s v="FORT MYERS PLANT SWITCH YARD - TRANS 1051926500"/>
    <d v="1958-07-01T00:00:00"/>
    <x v="0"/>
    <s v="490245001"/>
    <x v="0"/>
    <x v="12"/>
    <x v="0"/>
    <x v="11"/>
    <n v="198612"/>
    <s v="P00000-000-0000-000"/>
    <n v="1"/>
    <n v="27620.06"/>
    <n v="27620.06"/>
    <m/>
    <s v="116.006  : TRANSFORMER, STEP DOWN 1 &amp; 3ph 1 - 15 MVA"/>
    <x v="0"/>
  </r>
  <r>
    <s v="FORT MYERS PLANT SWITCH YARD - TRANS 1051926500"/>
    <d v="1958-07-01T00:00:00"/>
    <x v="0"/>
    <s v="490265001"/>
    <x v="0"/>
    <x v="12"/>
    <x v="0"/>
    <x v="11"/>
    <n v="198612"/>
    <s v="P00000-000-0000-000"/>
    <n v="1"/>
    <n v="31715.15"/>
    <n v="31715.15"/>
    <m/>
    <s v="116.006  : TRANSFORMER, STEP DOWN 1 &amp; 3ph 1 - 15 MVA"/>
    <x v="0"/>
  </r>
  <r>
    <s v="FORT MYERS PLANT SWITCH YARD - TRANS 1051926500"/>
    <d v="1958-07-01T00:00:00"/>
    <x v="0"/>
    <s v="490271001"/>
    <x v="0"/>
    <x v="12"/>
    <x v="0"/>
    <x v="11"/>
    <n v="198612"/>
    <s v="P00000-000-0000-000"/>
    <n v="1"/>
    <n v="39186.33"/>
    <n v="39186.33"/>
    <m/>
    <s v="116.006  : TRANSFORMER, STEP DOWN 1 &amp; 3ph 1 - 15 MVA"/>
    <x v="0"/>
  </r>
  <r>
    <s v="FORT MYERS PLANT SWITCH YARD - TRANS 1051926500"/>
    <d v="1958-07-01T00:00:00"/>
    <x v="0"/>
    <s v="490271001"/>
    <x v="0"/>
    <x v="12"/>
    <x v="2"/>
    <x v="54"/>
    <n v="199706"/>
    <s v="T00128-009-0339-000"/>
    <n v="-1"/>
    <n v="-39186.33"/>
    <n v="39186.33"/>
    <m/>
    <s v="116.006  : TRANSFORMER, STEP DOWN 1 &amp; 3ph 1 - 15 MVA"/>
    <x v="0"/>
  </r>
  <r>
    <s v="FORT MYERS PLANT SWITCH YARD - TRANS 1051926500"/>
    <d v="1958-07-01T00:00:00"/>
    <x v="10"/>
    <s v="490746000"/>
    <x v="0"/>
    <x v="12"/>
    <x v="0"/>
    <x v="11"/>
    <n v="198612"/>
    <s v="P00000-000-0000-000"/>
    <n v="1"/>
    <n v="338143.57"/>
    <n v="338143.57"/>
    <m/>
    <s v="117.030  : TRANSFORMER, AUTO 121-295 MVA"/>
    <x v="10"/>
  </r>
  <r>
    <s v="FORT MYERS PLANT SWITCH YARD - TRANS 1051926500"/>
    <d v="1958-07-01T00:00:00"/>
    <x v="10"/>
    <s v="490746000"/>
    <x v="0"/>
    <x v="12"/>
    <x v="0"/>
    <x v="26"/>
    <n v="199312"/>
    <s v="P00000-000-0000-000"/>
    <n v="-1"/>
    <n v="-338143.57"/>
    <n v="338143.57"/>
    <m/>
    <s v="117.030  : TRANSFORMER, AUTO 121-295 MVA"/>
    <x v="10"/>
  </r>
  <r>
    <s v="FORT MYERS PLANT SWITCH YARD - TRANS 1051926500"/>
    <d v="1958-07-01T00:00:00"/>
    <x v="11"/>
    <s v="490746000"/>
    <x v="0"/>
    <x v="12"/>
    <x v="0"/>
    <x v="11"/>
    <n v="198612"/>
    <s v="P00000-000-0000-000"/>
    <n v="1"/>
    <n v="18346.21"/>
    <n v="18346.21"/>
    <m/>
    <s v="117.104  : TRANSFORMER, AUTO 121-295 MVA"/>
    <x v="10"/>
  </r>
  <r>
    <s v="FORT MYERS PLANT SWITCH YARD - TRANS 1051926500"/>
    <d v="1958-07-01T00:00:00"/>
    <x v="11"/>
    <s v="490746000"/>
    <x v="0"/>
    <x v="12"/>
    <x v="0"/>
    <x v="26"/>
    <n v="199312"/>
    <s v="P00000-000-0000-000"/>
    <n v="-1"/>
    <n v="-18346.21"/>
    <n v="18346.21"/>
    <m/>
    <s v="117.104  : TRANSFORMER, AUTO 121-295 MVA"/>
    <x v="10"/>
  </r>
  <r>
    <s v="RESERVE TRANSMISSION BREVARD COUNTY - 1020488888"/>
    <d v="1958-07-01T00:00:00"/>
    <x v="4"/>
    <s v="491023001                          "/>
    <x v="0"/>
    <x v="12"/>
    <x v="0"/>
    <x v="44"/>
    <n v="200909"/>
    <s v="P01908-018-0849-000"/>
    <n v="0"/>
    <n v="-62430.520000000004"/>
    <n v="0"/>
    <m/>
    <s v="117.013  : TRANSFORMER, AUTO 1-20 MVA"/>
    <x v="4"/>
  </r>
  <r>
    <s v="RESERVE TRANSMISSION BREVARD COUNTY - 1020488888"/>
    <d v="1958-07-01T00:00:00"/>
    <x v="4"/>
    <s v="491023001                          "/>
    <x v="0"/>
    <x v="12"/>
    <x v="0"/>
    <x v="44"/>
    <n v="200909"/>
    <s v="P01909-018-0849-000"/>
    <n v="1"/>
    <n v="428609.08"/>
    <n v="428609.08"/>
    <m/>
    <s v="117.013  : TRANSFORMER, AUTO 1-20 MVA"/>
    <x v="4"/>
  </r>
  <r>
    <s v="KINGSLEY METERING STATION (CLAY CO-OP) - 1010741120"/>
    <d v="1958-07-01T00:00:00"/>
    <x v="1"/>
    <m/>
    <x v="0"/>
    <x v="12"/>
    <x v="0"/>
    <x v="55"/>
    <n v="199912"/>
    <s v="P06000-070-0983-003"/>
    <n v="3"/>
    <n v="5805"/>
    <n v="1935"/>
    <m/>
    <s v="139.691  : TRANSFORMER, POTENTIAL 69KVA"/>
    <x v="1"/>
  </r>
  <r>
    <s v="KINGSLEY METERING STATION (CLAY CO-OP) - 1010741120"/>
    <d v="1958-07-01T00:00:00"/>
    <x v="1"/>
    <m/>
    <x v="0"/>
    <x v="12"/>
    <x v="2"/>
    <x v="3"/>
    <n v="197412"/>
    <s v="P00000-000-0000-000"/>
    <n v="-3"/>
    <n v="-5805"/>
    <n v="1935"/>
    <m/>
    <s v="139.691  : TRANSFORMER, POTENTIAL 69KVA"/>
    <x v="1"/>
  </r>
  <r>
    <s v="KINGSLEY METERING STATION (CLAY CO-OP) - 1010741120"/>
    <d v="1958-07-01T00:00:00"/>
    <x v="8"/>
    <m/>
    <x v="0"/>
    <x v="12"/>
    <x v="0"/>
    <x v="55"/>
    <n v="199912"/>
    <s v="P04049-070-0980-003"/>
    <n v="2"/>
    <n v="2750"/>
    <n v="1375"/>
    <m/>
    <s v="140.664  : METERING UNIT CT/PT 69-240KV"/>
    <x v="8"/>
  </r>
  <r>
    <s v="KINGSLEY METERING STATION (CLAY CO-OP) - 1010741120"/>
    <d v="1958-07-01T00:00:00"/>
    <x v="8"/>
    <m/>
    <x v="0"/>
    <x v="12"/>
    <x v="2"/>
    <x v="35"/>
    <n v="197012"/>
    <s v="P00000-000-0000-000"/>
    <n v="-2"/>
    <n v="-2750"/>
    <n v="1375"/>
    <m/>
    <s v="140.664  : METERING UNIT CT/PT 69-240KV"/>
    <x v="8"/>
  </r>
  <r>
    <s v="*INACTIVE* RESERVE - SOUTHEASTERN DIVISION - 1070090000"/>
    <d v="1958-07-01T00:00:00"/>
    <x v="10"/>
    <s v="490744007"/>
    <x v="0"/>
    <x v="12"/>
    <x v="0"/>
    <x v="26"/>
    <n v="199312"/>
    <s v="P00000-000-0000-000"/>
    <n v="1"/>
    <n v="335410.07"/>
    <n v="335410.07"/>
    <m/>
    <s v="117.030  : TRANSFORMER, AUTO 121-295 MVA"/>
    <x v="10"/>
  </r>
  <r>
    <s v="*INACTIVE* RESERVE - SOUTHEASTERN DIVISION - 1070090000"/>
    <d v="1958-07-01T00:00:00"/>
    <x v="10"/>
    <s v="490744007"/>
    <x v="0"/>
    <x v="12"/>
    <x v="2"/>
    <x v="26"/>
    <n v="199312"/>
    <s v="P00000-000-0000-000"/>
    <n v="-1"/>
    <n v="-335410.07"/>
    <n v="335410.07"/>
    <m/>
    <s v="117.030  : TRANSFORMER, AUTO 121-295 MVA"/>
    <x v="10"/>
  </r>
  <r>
    <s v="MIAMI SUB  (FORMERLY MIAMI PLANT SWITCH YARD) - TRANS 1081053250"/>
    <d v="1958-07-01T00:00:00"/>
    <x v="1"/>
    <m/>
    <x v="0"/>
    <x v="12"/>
    <x v="0"/>
    <x v="47"/>
    <n v="195912"/>
    <s v="P00000-000-0000-000"/>
    <n v="2"/>
    <n v="910.96"/>
    <n v="455.48"/>
    <m/>
    <s v="139.691  : TRANSFORMER, POTENTIAL 69KVA"/>
    <x v="1"/>
  </r>
  <r>
    <s v="MIAMI SUB  (FORMERLY MIAMI PLANT SWITCH YARD) - TRANS 1081053250"/>
    <d v="1958-07-01T00:00:00"/>
    <x v="1"/>
    <m/>
    <x v="0"/>
    <x v="12"/>
    <x v="2"/>
    <x v="15"/>
    <n v="199012"/>
    <s v="P00000-000-0000-000"/>
    <n v="-2"/>
    <n v="-910.96"/>
    <n v="455.48"/>
    <m/>
    <s v="139.691  : TRANSFORMER, POTENTIAL 69KVA"/>
    <x v="1"/>
  </r>
  <r>
    <s v="*INACTIVE* RESERVE - NORTHEASTERN DIV-NORTH CENTRAL AREA - 1020090000"/>
    <d v="1958-07-01T00:00:00"/>
    <x v="4"/>
    <s v="491023001"/>
    <x v="0"/>
    <x v="12"/>
    <x v="0"/>
    <x v="46"/>
    <n v="199112"/>
    <s v="P00000-000-0000-000"/>
    <n v="1"/>
    <n v="428609.08"/>
    <n v="428609.08"/>
    <m/>
    <s v="117.013  : TRANSFORMER, AUTO 1-20 MVA"/>
    <x v="4"/>
  </r>
  <r>
    <s v="*INACTIVE* RESERVE - NORTHEASTERN DIV-NORTH CENTRAL AREA - 1020090000"/>
    <d v="1958-07-01T00:00:00"/>
    <x v="4"/>
    <s v="491023001"/>
    <x v="0"/>
    <x v="12"/>
    <x v="0"/>
    <x v="44"/>
    <n v="200909"/>
    <s v="P01909-018-0849-000"/>
    <n v="-1"/>
    <n v="-428609.08"/>
    <n v="428609.08"/>
    <m/>
    <s v="117.013  : TRANSFORMER, AUTO 1-20 MVA"/>
    <x v="4"/>
  </r>
  <r>
    <s v="*INACTIVE* RESERVE - NORTHEASTERN DIV-NORTH CENTRAL AREA - 1020090000"/>
    <d v="1958-07-01T00:00:00"/>
    <x v="4"/>
    <s v="491023001"/>
    <x v="0"/>
    <x v="12"/>
    <x v="2"/>
    <x v="38"/>
    <n v="199212"/>
    <s v="P00000-000-0000-000"/>
    <n v="-1"/>
    <n v="-428609.08"/>
    <n v="428609.08"/>
    <m/>
    <s v="117.013  : TRANSFORMER, AUTO 1-20 MVA"/>
    <x v="4"/>
  </r>
  <r>
    <s v="*INACTIVE* RESERVE - NORTHEASTERN DIV-NORTH CENTRAL AREA - 1020090000"/>
    <d v="1958-07-01T00:00:00"/>
    <x v="4"/>
    <s v="491023001"/>
    <x v="0"/>
    <x v="12"/>
    <x v="2"/>
    <x v="44"/>
    <n v="200903"/>
    <s v="T00000000073"/>
    <n v="1"/>
    <n v="428609.08"/>
    <n v="428609.08"/>
    <m/>
    <s v="117.013  : TRANSFORMER, AUTO 1-20 MVA"/>
    <x v="4"/>
  </r>
  <r>
    <s v="CHARLOTTE - 1050611250"/>
    <d v="1959-07-01T00:00:00"/>
    <x v="4"/>
    <s v="490840006"/>
    <x v="0"/>
    <x v="13"/>
    <x v="0"/>
    <x v="21"/>
    <n v="198712"/>
    <s v="P00000-000-0000-000"/>
    <n v="1"/>
    <n v="163304.83000000002"/>
    <n v="163304.83000000002"/>
    <m/>
    <s v="117.013  : TRANSFORMER, AUTO 1-20 MVA"/>
    <x v="4"/>
  </r>
  <r>
    <s v="CHARLOTTE - 1050611250"/>
    <d v="1959-07-01T00:00:00"/>
    <x v="4"/>
    <s v="490840006"/>
    <x v="0"/>
    <x v="13"/>
    <x v="0"/>
    <x v="26"/>
    <n v="199312"/>
    <s v="P00000-000-0000-000"/>
    <n v="0"/>
    <n v="-9798.2900000000009"/>
    <n v="0"/>
    <m/>
    <s v="117.013  : TRANSFORMER, AUTO 1-20 MVA"/>
    <x v="4"/>
  </r>
  <r>
    <s v="CHARLOTTE - 1050611250"/>
    <d v="1959-07-01T00:00:00"/>
    <x v="4"/>
    <s v="490840006"/>
    <x v="0"/>
    <x v="13"/>
    <x v="2"/>
    <x v="51"/>
    <n v="200503"/>
    <s v="T00357-009-0339-000"/>
    <n v="-1"/>
    <n v="-153506.54"/>
    <n v="153506.54"/>
    <m/>
    <s v="117.013  : TRANSFORMER, AUTO 1-20 MVA"/>
    <x v="4"/>
  </r>
  <r>
    <s v="CORAL REEF - 1081014250"/>
    <d v="1959-07-01T00:00:00"/>
    <x v="5"/>
    <s v="490402009"/>
    <x v="0"/>
    <x v="13"/>
    <x v="1"/>
    <x v="18"/>
    <n v="196912"/>
    <s v="P00000-000-0000-000"/>
    <n v="1"/>
    <n v="212"/>
    <n v="212"/>
    <m/>
    <s v="117.108  : TRANSFORMER, AUTO 1-120 MVA"/>
    <x v="5"/>
  </r>
  <r>
    <s v="CORAL REEF - 1081014250"/>
    <d v="1959-07-01T00:00:00"/>
    <x v="5"/>
    <s v="490402009"/>
    <x v="0"/>
    <x v="13"/>
    <x v="0"/>
    <x v="9"/>
    <n v="198312"/>
    <s v="P00000-000-0000-000"/>
    <n v="-1"/>
    <n v="-212"/>
    <n v="212"/>
    <m/>
    <s v="117.108  : TRANSFORMER, AUTO 1-120 MVA"/>
    <x v="5"/>
  </r>
  <r>
    <s v="STARKE - TRANS 1030384250"/>
    <d v="1959-07-01T00:00:00"/>
    <x v="4"/>
    <s v="490825007"/>
    <x v="0"/>
    <x v="13"/>
    <x v="0"/>
    <x v="26"/>
    <n v="199312"/>
    <s v="P00000-000-0000-000"/>
    <n v="1"/>
    <n v="49438.33"/>
    <n v="49438.33"/>
    <m/>
    <s v="117.013  : TRANSFORMER, AUTO 1-20 MVA"/>
    <x v="4"/>
  </r>
  <r>
    <s v="STARKE - TRANS 1030384250"/>
    <d v="1959-07-01T00:00:00"/>
    <x v="4"/>
    <s v="490825007"/>
    <x v="0"/>
    <x v="13"/>
    <x v="0"/>
    <x v="29"/>
    <n v="199412"/>
    <s v="P00000-000-0000-000"/>
    <n v="0"/>
    <n v="-2966.3"/>
    <n v="0"/>
    <m/>
    <s v="117.013  : TRANSFORMER, AUTO 1-20 MVA"/>
    <x v="4"/>
  </r>
  <r>
    <s v="STARKE - TRANS 1030384250"/>
    <d v="1959-07-01T00:00:00"/>
    <x v="4"/>
    <s v="490825007"/>
    <x v="0"/>
    <x v="13"/>
    <x v="2"/>
    <x v="55"/>
    <n v="199902"/>
    <s v="P07289-070-0009-006"/>
    <n v="-1"/>
    <n v="-46472.03"/>
    <n v="46472.03"/>
    <m/>
    <s v="117.013  : TRANSFORMER, AUTO 1-20 MVA"/>
    <x v="4"/>
  </r>
  <r>
    <s v="COLUMBIA - TRANS 1030914000"/>
    <d v="1959-07-01T00:00:00"/>
    <x v="4"/>
    <s v="490829002"/>
    <x v="0"/>
    <x v="13"/>
    <x v="0"/>
    <x v="11"/>
    <n v="198612"/>
    <s v="P00000-000-0000-000"/>
    <n v="1"/>
    <n v="89047.35"/>
    <n v="89047.35"/>
    <m/>
    <s v="117.013  : TRANSFORMER, AUTO 1-20 MVA"/>
    <x v="4"/>
  </r>
  <r>
    <s v="COLUMBIA - TRANS 1030914000"/>
    <d v="1959-07-01T00:00:00"/>
    <x v="4"/>
    <s v="490829002"/>
    <x v="0"/>
    <x v="13"/>
    <x v="0"/>
    <x v="32"/>
    <n v="198812"/>
    <s v="P00000-000-0000-000"/>
    <n v="0"/>
    <n v="17873.100000000002"/>
    <n v="0"/>
    <m/>
    <s v="117.013  : TRANSFORMER, AUTO 1-20 MVA"/>
    <x v="4"/>
  </r>
  <r>
    <s v="COLUMBIA - TRANS 1030914000"/>
    <d v="1959-07-01T00:00:00"/>
    <x v="4"/>
    <s v="490829002"/>
    <x v="0"/>
    <x v="13"/>
    <x v="0"/>
    <x v="26"/>
    <n v="199312"/>
    <s v="P00000-000-0000-000"/>
    <n v="-1"/>
    <n v="-106920.45"/>
    <n v="106920.45"/>
    <m/>
    <s v="117.013  : TRANSFORMER, AUTO 1-20 MVA"/>
    <x v="4"/>
  </r>
  <r>
    <s v="BUCKINGHAM SW STA - 1051908700"/>
    <d v="1959-07-01T00:00:00"/>
    <x v="8"/>
    <m/>
    <x v="0"/>
    <x v="13"/>
    <x v="0"/>
    <x v="47"/>
    <n v="195912"/>
    <s v="P00000-000-0000-000"/>
    <n v="2"/>
    <n v="3150"/>
    <n v="1575"/>
    <m/>
    <s v="140.664  : METERING UNIT CT/PT 69-240KV"/>
    <x v="8"/>
  </r>
  <r>
    <s v="BUCKINGHAM SW STA - 1051908700"/>
    <d v="1959-07-01T00:00:00"/>
    <x v="8"/>
    <m/>
    <x v="0"/>
    <x v="13"/>
    <x v="2"/>
    <x v="23"/>
    <n v="197112"/>
    <s v="P00000-000-0000-000"/>
    <n v="-2"/>
    <n v="-3150"/>
    <n v="1575"/>
    <m/>
    <s v="140.664  : METERING UNIT CT/PT 69-240KV"/>
    <x v="8"/>
  </r>
  <r>
    <s v="MIAMI BEACH - TRANS 1081052000"/>
    <d v="1959-07-01T00:00:00"/>
    <x v="1"/>
    <m/>
    <x v="0"/>
    <x v="13"/>
    <x v="2"/>
    <x v="21"/>
    <n v="198712"/>
    <s v="P00000-000-0000-000"/>
    <n v="-3"/>
    <n v="-1471.56"/>
    <n v="490.52"/>
    <m/>
    <s v="139.691  : TRANSFORMER, POTENTIAL 69KVA"/>
    <x v="1"/>
  </r>
  <r>
    <s v="MIAMI BEACH - TRANS 1081052000"/>
    <d v="1959-07-01T00:00:00"/>
    <x v="1"/>
    <m/>
    <x v="0"/>
    <x v="13"/>
    <x v="2"/>
    <x v="32"/>
    <n v="198812"/>
    <s v="P00000-000-0000-000"/>
    <n v="3"/>
    <n v="1471.56"/>
    <n v="490.52"/>
    <m/>
    <s v="139.691  : TRANSFORMER, POTENTIAL 69KVA"/>
    <x v="1"/>
  </r>
  <r>
    <s v="COCONUT GROVE - TRANS 1081013500"/>
    <d v="1959-07-01T00:00:00"/>
    <x v="5"/>
    <s v="490846004"/>
    <x v="0"/>
    <x v="13"/>
    <x v="1"/>
    <x v="1"/>
    <n v="197712"/>
    <s v="P00000-000-0000-000"/>
    <n v="1"/>
    <n v="9576"/>
    <n v="9576"/>
    <m/>
    <s v="117.108  : TRANSFORMER, AUTO 1-120 MVA"/>
    <x v="5"/>
  </r>
  <r>
    <s v="COCONUT GROVE - TRANS 1081013500"/>
    <d v="1959-07-01T00:00:00"/>
    <x v="5"/>
    <s v="490846004"/>
    <x v="0"/>
    <x v="13"/>
    <x v="2"/>
    <x v="1"/>
    <n v="197712"/>
    <s v="P00000-000-0000-000"/>
    <n v="-1"/>
    <n v="-9576"/>
    <n v="9576"/>
    <m/>
    <s v="117.108  : TRANSFORMER, AUTO 1-120 MVA"/>
    <x v="5"/>
  </r>
  <r>
    <s v="LAUDERDALE PLANT SWITCH YARD - 1070543500"/>
    <d v="1959-07-01T00:00:00"/>
    <x v="5"/>
    <s v="491002004"/>
    <x v="0"/>
    <x v="13"/>
    <x v="1"/>
    <x v="0"/>
    <n v="197312"/>
    <s v="P00000-000-0000-000"/>
    <n v="1"/>
    <n v="2750"/>
    <n v="2750"/>
    <m/>
    <s v="117.108  : TRANSFORMER, AUTO 1-120 MVA"/>
    <x v="5"/>
  </r>
  <r>
    <s v="LAUDERDALE PLANT SWITCH YARD - 1070543500"/>
    <d v="1959-07-01T00:00:00"/>
    <x v="5"/>
    <s v="491002004"/>
    <x v="0"/>
    <x v="13"/>
    <x v="2"/>
    <x v="0"/>
    <n v="197312"/>
    <s v="P00000-000-0000-000"/>
    <n v="-1"/>
    <n v="-2750"/>
    <n v="2750"/>
    <m/>
    <s v="117.108  : TRANSFORMER, AUTO 1-120 MVA"/>
    <x v="5"/>
  </r>
  <r>
    <s v="CUTLER PLANT SWITCH YARD - TRANS 1081016250"/>
    <d v="1959-07-01T00:00:00"/>
    <x v="1"/>
    <m/>
    <x v="0"/>
    <x v="13"/>
    <x v="0"/>
    <x v="47"/>
    <n v="195912"/>
    <s v="P00000-000-0000-000"/>
    <n v="3"/>
    <n v="5122"/>
    <n v="1707.3333333333301"/>
    <m/>
    <s v="139.691  : TRANSFORMER, POTENTIAL 69KVA"/>
    <x v="1"/>
  </r>
  <r>
    <s v="CUTLER PLANT SWITCH YARD - TRANS 1081016250"/>
    <d v="1959-07-01T00:00:00"/>
    <x v="1"/>
    <m/>
    <x v="0"/>
    <x v="13"/>
    <x v="2"/>
    <x v="35"/>
    <n v="197012"/>
    <s v="P00000-000-0000-000"/>
    <n v="-3"/>
    <n v="-5122"/>
    <n v="1707.3333333333301"/>
    <m/>
    <s v="139.691  : TRANSFORMER, POTENTIAL 69KVA"/>
    <x v="1"/>
  </r>
  <r>
    <s v="PUTNAM PLANT 115KV SWITCH YARD - 1012965000"/>
    <d v="1959-07-01T00:00:00"/>
    <x v="4"/>
    <s v="490829002"/>
    <x v="0"/>
    <x v="13"/>
    <x v="0"/>
    <x v="19"/>
    <n v="198412"/>
    <s v="P00000-000-0000-000"/>
    <n v="1"/>
    <n v="89047.35"/>
    <n v="89047.35"/>
    <m/>
    <s v="117.013  : TRANSFORMER, AUTO 1-20 MVA"/>
    <x v="4"/>
  </r>
  <r>
    <s v="PUTNAM PLANT 115KV SWITCH YARD - 1012965000"/>
    <d v="1959-07-01T00:00:00"/>
    <x v="4"/>
    <s v="490829002"/>
    <x v="0"/>
    <x v="13"/>
    <x v="0"/>
    <x v="11"/>
    <n v="198612"/>
    <s v="P00000-000-0000-000"/>
    <n v="-1"/>
    <n v="-89047.35"/>
    <n v="89047.35"/>
    <m/>
    <s v="117.013  : TRANSFORMER, AUTO 1-20 MVA"/>
    <x v="4"/>
  </r>
  <r>
    <s v="PUTNAM PLANT 115KV SWITCH YARD - 1012965000"/>
    <d v="1959-07-01T00:00:00"/>
    <x v="5"/>
    <s v="490829002"/>
    <x v="0"/>
    <x v="13"/>
    <x v="0"/>
    <x v="19"/>
    <n v="198412"/>
    <s v="P00000-000-0000-000"/>
    <n v="1"/>
    <n v="234"/>
    <n v="234"/>
    <m/>
    <s v="117.108  : TRANSFORMER, AUTO 1-120 MVA"/>
    <x v="5"/>
  </r>
  <r>
    <s v="PUTNAM PLANT 115KV SWITCH YARD - 1012965000"/>
    <d v="1959-07-01T00:00:00"/>
    <x v="5"/>
    <s v="490829002"/>
    <x v="0"/>
    <x v="13"/>
    <x v="2"/>
    <x v="11"/>
    <n v="198612"/>
    <s v="P00000-000-0000-000"/>
    <n v="-1"/>
    <n v="-234"/>
    <n v="234"/>
    <m/>
    <s v="117.108  : TRANSFORMER, AUTO 1-120 MVA"/>
    <x v="5"/>
  </r>
  <r>
    <s v="*INACTIVE* SUSPENSE-SUBSTATIONS - 1980000000"/>
    <d v="1959-07-01T00:00:00"/>
    <x v="4"/>
    <s v="490834006"/>
    <x v="0"/>
    <x v="13"/>
    <x v="2"/>
    <x v="2"/>
    <n v="197212"/>
    <s v="P00000-000-0000-000"/>
    <n v="-1"/>
    <n v="-125575.8"/>
    <n v="125575.8"/>
    <m/>
    <s v="117.013  : TRANSFORMER, AUTO 1-20 MVA"/>
    <x v="4"/>
  </r>
  <r>
    <s v="*INACTIVE* SUSPENSE-SUBSTATIONS - 1980000000"/>
    <d v="1959-07-01T00:00:00"/>
    <x v="4"/>
    <s v="490834006"/>
    <x v="0"/>
    <x v="13"/>
    <x v="2"/>
    <x v="3"/>
    <n v="197412"/>
    <s v="P00000-000-0000-000"/>
    <n v="1"/>
    <n v="125575.8"/>
    <n v="125575.8"/>
    <m/>
    <s v="117.013  : TRANSFORMER, AUTO 1-20 MVA"/>
    <x v="4"/>
  </r>
  <r>
    <s v="40TH STREET - MIAMI BEACH - TRANS 1081027750"/>
    <d v="1959-07-01T00:00:00"/>
    <x v="12"/>
    <m/>
    <x v="0"/>
    <x v="13"/>
    <x v="0"/>
    <x v="56"/>
    <n v="196212"/>
    <s v="P00000-000-0000-000"/>
    <n v="3"/>
    <n v="1750"/>
    <n v="583.33333333333303"/>
    <m/>
    <s v="140.693  : TRANSFORMER, CURRENT 138KV"/>
    <x v="11"/>
  </r>
  <r>
    <s v="40TH STREET - MIAMI BEACH - TRANS 1081027750"/>
    <d v="1959-07-01T00:00:00"/>
    <x v="12"/>
    <m/>
    <x v="0"/>
    <x v="13"/>
    <x v="2"/>
    <x v="8"/>
    <n v="197612"/>
    <s v="P00000-000-0000-000"/>
    <n v="-3"/>
    <n v="-1750"/>
    <n v="583.33333333333303"/>
    <m/>
    <s v="140.693  : TRANSFORMER, CURRENT 138KV"/>
    <x v="11"/>
  </r>
  <r>
    <s v="RESERVE - NORTHERN DIVISION-LAKE CITY AREA - 1030090000"/>
    <d v="1959-07-01T00:00:00"/>
    <x v="4"/>
    <s v="490829002"/>
    <x v="0"/>
    <x v="13"/>
    <x v="0"/>
    <x v="26"/>
    <n v="199312"/>
    <s v="P00000-000-0000-000"/>
    <n v="1"/>
    <n v="100505.22"/>
    <n v="100505.22"/>
    <m/>
    <s v="117.013  : TRANSFORMER, AUTO 1-20 MVA"/>
    <x v="4"/>
  </r>
  <r>
    <s v="RESERVE - NORTHERN DIVISION-LAKE CITY AREA - 1030090000"/>
    <d v="1959-07-01T00:00:00"/>
    <x v="4"/>
    <s v="490829002"/>
    <x v="0"/>
    <x v="13"/>
    <x v="2"/>
    <x v="29"/>
    <n v="199412"/>
    <s v="P00000-000-0000-000"/>
    <n v="-1"/>
    <n v="-100505.22"/>
    <n v="100505.22"/>
    <m/>
    <s v="117.013  : TRANSFORMER, AUTO 1-20 MVA"/>
    <x v="4"/>
  </r>
  <r>
    <s v="MIAMI SUB  (FORMERLY MIAMI PLANT SWITCH YARD) - TRANS 1081053250"/>
    <d v="1959-07-01T00:00:00"/>
    <x v="5"/>
    <s v="491003001"/>
    <x v="0"/>
    <x v="13"/>
    <x v="2"/>
    <x v="2"/>
    <n v="197212"/>
    <s v="P00000-000-0000-000"/>
    <n v="-1"/>
    <n v="-4400"/>
    <n v="4400"/>
    <m/>
    <s v="117.108  : TRANSFORMER, AUTO 1-120 MVA"/>
    <x v="5"/>
  </r>
  <r>
    <s v="MIAMI SUB  (FORMERLY MIAMI PLANT SWITCH YARD) - TRANS 1081053250"/>
    <d v="1959-07-01T00:00:00"/>
    <x v="5"/>
    <s v="491003001"/>
    <x v="0"/>
    <x v="13"/>
    <x v="2"/>
    <x v="32"/>
    <n v="198812"/>
    <s v="P00000-000-0000-000"/>
    <n v="1"/>
    <n v="4400"/>
    <n v="4400"/>
    <m/>
    <s v="117.108  : TRANSFORMER, AUTO 1-120 MVA"/>
    <x v="5"/>
  </r>
  <r>
    <s v="MIAMI SUB  (FORMERLY MIAMI PLANT SWITCH YARD) - TRANS 1081053250"/>
    <d v="1959-07-01T00:00:00"/>
    <x v="5"/>
    <s v="491004007"/>
    <x v="0"/>
    <x v="13"/>
    <x v="2"/>
    <x v="2"/>
    <n v="197212"/>
    <s v="P00000-000-0000-000"/>
    <n v="-1"/>
    <n v="-4400"/>
    <n v="4400"/>
    <m/>
    <s v="117.108  : TRANSFORMER, AUTO 1-120 MVA"/>
    <x v="5"/>
  </r>
  <r>
    <s v="MIAMI SUB  (FORMERLY MIAMI PLANT SWITCH YARD) - TRANS 1081053250"/>
    <d v="1959-07-01T00:00:00"/>
    <x v="5"/>
    <s v="491004007"/>
    <x v="0"/>
    <x v="13"/>
    <x v="2"/>
    <x v="32"/>
    <n v="198812"/>
    <s v="P00000-000-0000-000"/>
    <n v="1"/>
    <n v="4400"/>
    <n v="4400"/>
    <m/>
    <s v="117.108  : TRANSFORMER, AUTO 1-120 MVA"/>
    <x v="5"/>
  </r>
  <r>
    <s v="STARKE - TRANS 1030384250"/>
    <d v="1960-07-01T00:00:00"/>
    <x v="8"/>
    <m/>
    <x v="0"/>
    <x v="14"/>
    <x v="0"/>
    <x v="57"/>
    <n v="196112"/>
    <s v="P00000-000-0000-000"/>
    <n v="3"/>
    <n v="9456.27"/>
    <n v="3152.09"/>
    <m/>
    <s v="140.664  : METERING UNIT CT/PT 69-240KV"/>
    <x v="8"/>
  </r>
  <r>
    <s v="STARKE - TRANS 1030384250"/>
    <d v="1960-07-01T00:00:00"/>
    <x v="8"/>
    <m/>
    <x v="0"/>
    <x v="14"/>
    <x v="2"/>
    <x v="20"/>
    <n v="198512"/>
    <s v="P00000-000-0000-000"/>
    <n v="-3"/>
    <n v="-9456.27"/>
    <n v="3152.09"/>
    <m/>
    <s v="140.664  : METERING UNIT CT/PT 69-240KV"/>
    <x v="8"/>
  </r>
  <r>
    <s v="INDIAN CREEK - TRANS 1081038000"/>
    <d v="1960-07-01T00:00:00"/>
    <x v="4"/>
    <s v="491003001"/>
    <x v="0"/>
    <x v="14"/>
    <x v="0"/>
    <x v="21"/>
    <n v="198712"/>
    <s v="P00000-000-0000-000"/>
    <n v="1"/>
    <n v="174560.09"/>
    <n v="174560.09"/>
    <m/>
    <s v="117.013  : TRANSFORMER, AUTO 1-20 MVA"/>
    <x v="4"/>
  </r>
  <r>
    <s v="INDIAN CREEK - TRANS 1081038000"/>
    <d v="1960-07-01T00:00:00"/>
    <x v="4"/>
    <s v="491003001"/>
    <x v="0"/>
    <x v="14"/>
    <x v="0"/>
    <x v="26"/>
    <n v="199312"/>
    <s v="P00000-000-0000-000"/>
    <n v="0"/>
    <n v="-10473.61"/>
    <n v="0"/>
    <m/>
    <s v="117.013  : TRANSFORMER, AUTO 1-20 MVA"/>
    <x v="4"/>
  </r>
  <r>
    <s v="INDIAN CREEK - TRANS 1081038000"/>
    <d v="1960-07-01T00:00:00"/>
    <x v="4"/>
    <s v="491003001"/>
    <x v="0"/>
    <x v="14"/>
    <x v="2"/>
    <x v="43"/>
    <n v="200702"/>
    <s v="T00479-009-0367-000"/>
    <n v="-1"/>
    <n v="-164086.48000000001"/>
    <n v="164086.48000000001"/>
    <m/>
    <s v="117.013  : TRANSFORMER, AUTO 1-20 MVA"/>
    <x v="4"/>
  </r>
  <r>
    <s v="INDIAN CREEK - TRANS 1081038000"/>
    <d v="1960-07-01T00:00:00"/>
    <x v="4"/>
    <s v="491004007"/>
    <x v="0"/>
    <x v="14"/>
    <x v="0"/>
    <x v="21"/>
    <n v="198712"/>
    <s v="P00000-000-0000-000"/>
    <n v="1"/>
    <n v="174560.09"/>
    <n v="174560.09"/>
    <m/>
    <s v="117.013  : TRANSFORMER, AUTO 1-20 MVA"/>
    <x v="4"/>
  </r>
  <r>
    <s v="INDIAN CREEK - TRANS 1081038000"/>
    <d v="1960-07-01T00:00:00"/>
    <x v="4"/>
    <s v="491004007"/>
    <x v="0"/>
    <x v="14"/>
    <x v="0"/>
    <x v="26"/>
    <n v="199312"/>
    <s v="P00000-000-0000-000"/>
    <n v="0"/>
    <n v="-10473.61"/>
    <n v="0"/>
    <m/>
    <s v="117.013  : TRANSFORMER, AUTO 1-20 MVA"/>
    <x v="4"/>
  </r>
  <r>
    <s v="INDIAN CREEK - TRANS 1081038000"/>
    <d v="1960-07-01T00:00:00"/>
    <x v="4"/>
    <s v="491004007"/>
    <x v="0"/>
    <x v="14"/>
    <x v="0"/>
    <x v="43"/>
    <n v="200703"/>
    <s v="T00000000073"/>
    <n v="0"/>
    <n v="-9024.75"/>
    <n v="0"/>
    <m/>
    <s v="117.013  : TRANSFORMER, AUTO 1-20 MVA"/>
    <x v="4"/>
  </r>
  <r>
    <s v="INDIAN CREEK - TRANS 1081038000"/>
    <d v="1960-07-01T00:00:00"/>
    <x v="4"/>
    <s v="491004007"/>
    <x v="0"/>
    <x v="14"/>
    <x v="0"/>
    <x v="44"/>
    <n v="200909"/>
    <s v="T00000000073"/>
    <n v="0"/>
    <n v="-17456.010000000002"/>
    <n v="0"/>
    <m/>
    <s v="117.013  : TRANSFORMER, AUTO 1-20 MVA"/>
    <x v="4"/>
  </r>
  <r>
    <s v="RESERVE REPAIR - ER8150 - 1081074760"/>
    <d v="1960-07-01T00:00:00"/>
    <x v="4"/>
    <s v="490849003"/>
    <x v="0"/>
    <x v="14"/>
    <x v="0"/>
    <x v="14"/>
    <n v="198112"/>
    <s v="P00000-000-0000-000"/>
    <n v="1"/>
    <n v="11772.9"/>
    <n v="11772.9"/>
    <m/>
    <s v="117.013  : TRANSFORMER, AUTO 1-20 MVA"/>
    <x v="4"/>
  </r>
  <r>
    <s v="RESERVE REPAIR - ER8150 - 1081074760"/>
    <d v="1960-07-01T00:00:00"/>
    <x v="4"/>
    <s v="490849003"/>
    <x v="0"/>
    <x v="14"/>
    <x v="0"/>
    <x v="20"/>
    <n v="198512"/>
    <s v="P00000-000-0000-000"/>
    <n v="-1"/>
    <n v="-11772.9"/>
    <n v="11772.9"/>
    <m/>
    <s v="117.013  : TRANSFORMER, AUTO 1-20 MVA"/>
    <x v="4"/>
  </r>
  <r>
    <s v="*INACTIVE* SUSPENSE-SUBSTATIONS - 1980000000"/>
    <d v="1960-07-01T00:00:00"/>
    <x v="4"/>
    <s v="490849003"/>
    <x v="0"/>
    <x v="14"/>
    <x v="0"/>
    <x v="5"/>
    <n v="198012"/>
    <s v="P00000-000-0000-000"/>
    <n v="-1"/>
    <n v="-113070.56"/>
    <n v="113070.56"/>
    <m/>
    <s v="117.013  : TRANSFORMER, AUTO 1-20 MVA"/>
    <x v="4"/>
  </r>
  <r>
    <s v="*INACTIVE* SUSPENSE-SUBSTATIONS - 1980000000"/>
    <d v="1960-07-01T00:00:00"/>
    <x v="4"/>
    <s v="490849003"/>
    <x v="0"/>
    <x v="14"/>
    <x v="0"/>
    <x v="14"/>
    <n v="198112"/>
    <s v="P00000-000-0000-000"/>
    <n v="-1"/>
    <n v="-113070.56"/>
    <n v="113070.56"/>
    <m/>
    <s v="117.013  : TRANSFORMER, AUTO 1-20 MVA"/>
    <x v="4"/>
  </r>
  <r>
    <s v="*INACTIVE* SUSPENSE-SUBSTATIONS - 1980000000"/>
    <d v="1960-07-01T00:00:00"/>
    <x v="4"/>
    <s v="490849003"/>
    <x v="0"/>
    <x v="14"/>
    <x v="0"/>
    <x v="9"/>
    <n v="198312"/>
    <s v="P00000-000-0000-000"/>
    <n v="2"/>
    <n v="226141.12"/>
    <n v="113070.56"/>
    <m/>
    <s v="117.013  : TRANSFORMER, AUTO 1-20 MVA"/>
    <x v="4"/>
  </r>
  <r>
    <s v="RIVIERA PLANT SWITCH YARD - TRANS 1042875750"/>
    <d v="1960-07-01T00:00:00"/>
    <x v="4"/>
    <s v="490849003"/>
    <x v="0"/>
    <x v="14"/>
    <x v="0"/>
    <x v="14"/>
    <n v="198112"/>
    <s v="P00000-000-0000-000"/>
    <n v="1"/>
    <n v="113070.56"/>
    <n v="113070.56"/>
    <m/>
    <s v="117.013  : TRANSFORMER, AUTO 1-20 MVA"/>
    <x v="4"/>
  </r>
  <r>
    <s v="RIVIERA PLANT SWITCH YARD - TRANS 1042875750"/>
    <d v="1960-07-01T00:00:00"/>
    <x v="4"/>
    <s v="490849003"/>
    <x v="0"/>
    <x v="14"/>
    <x v="0"/>
    <x v="20"/>
    <n v="198512"/>
    <s v="P00000-000-0000-000"/>
    <n v="0"/>
    <n v="11772.9"/>
    <n v="0"/>
    <m/>
    <s v="117.013  : TRANSFORMER, AUTO 1-20 MVA"/>
    <x v="4"/>
  </r>
  <r>
    <s v="RIVIERA PLANT SWITCH YARD - TRANS 1042875750"/>
    <d v="1960-07-01T00:00:00"/>
    <x v="4"/>
    <s v="490849003"/>
    <x v="0"/>
    <x v="14"/>
    <x v="0"/>
    <x v="29"/>
    <n v="199412"/>
    <s v="P00000-000-0000-000"/>
    <n v="0"/>
    <n v="-7490.6100000000006"/>
    <n v="0"/>
    <m/>
    <s v="117.013  : TRANSFORMER, AUTO 1-20 MVA"/>
    <x v="4"/>
  </r>
  <r>
    <s v="RIVIERA PLANT SWITCH YARD - TRANS 1042875750"/>
    <d v="1960-07-01T00:00:00"/>
    <x v="4"/>
    <s v="490849003"/>
    <x v="0"/>
    <x v="14"/>
    <x v="2"/>
    <x v="50"/>
    <n v="200002"/>
    <s v="T00257-009-0407-000"/>
    <n v="-1"/>
    <n v="-117352.85"/>
    <n v="117352.85"/>
    <m/>
    <s v="117.013  : TRANSFORMER, AUTO 1-20 MVA"/>
    <x v="4"/>
  </r>
  <r>
    <s v="FORT MYERS PLANT SWITCH YARD - TRANS 1051926500"/>
    <d v="1960-07-01T00:00:00"/>
    <x v="5"/>
    <s v="490839008"/>
    <x v="0"/>
    <x v="14"/>
    <x v="1"/>
    <x v="7"/>
    <n v="197812"/>
    <s v="P00000-000-0000-000"/>
    <n v="1"/>
    <n v="5240"/>
    <n v="5240"/>
    <m/>
    <s v="117.108  : TRANSFORMER, AUTO 1-120 MVA"/>
    <x v="5"/>
  </r>
  <r>
    <s v="FORT MYERS PLANT SWITCH YARD - TRANS 1051926500"/>
    <d v="1960-07-01T00:00:00"/>
    <x v="5"/>
    <s v="490839008"/>
    <x v="0"/>
    <x v="14"/>
    <x v="0"/>
    <x v="11"/>
    <n v="198612"/>
    <s v="P00000-000-0000-000"/>
    <n v="-1"/>
    <n v="-5240"/>
    <n v="5240"/>
    <m/>
    <s v="117.108  : TRANSFORMER, AUTO 1-120 MVA"/>
    <x v="5"/>
  </r>
  <r>
    <s v="FORT MYERS PLANT SWITCH YARD - TRANS 1051926500"/>
    <d v="1960-07-01T00:00:00"/>
    <x v="5"/>
    <s v="490839008"/>
    <x v="0"/>
    <x v="14"/>
    <x v="2"/>
    <x v="7"/>
    <n v="197812"/>
    <s v="P00000-000-0000-000"/>
    <n v="-1"/>
    <n v="-5240"/>
    <n v="5240"/>
    <m/>
    <s v="117.108  : TRANSFORMER, AUTO 1-120 MVA"/>
    <x v="5"/>
  </r>
  <r>
    <s v="FORT MYERS PLANT SWITCH YARD - TRANS 1051926500"/>
    <d v="1960-07-01T00:00:00"/>
    <x v="5"/>
    <s v="490839008"/>
    <x v="0"/>
    <x v="14"/>
    <x v="2"/>
    <x v="11"/>
    <n v="198612"/>
    <s v="P00000-000-0000-000"/>
    <n v="1"/>
    <n v="5240"/>
    <n v="5240"/>
    <m/>
    <s v="117.108  : TRANSFORMER, AUTO 1-120 MVA"/>
    <x v="5"/>
  </r>
  <r>
    <s v="*INACTIVE* RESERVE - SOUTHERN DIVISION - 1080090000"/>
    <d v="1960-07-01T00:00:00"/>
    <x v="4"/>
    <s v="491003001"/>
    <x v="0"/>
    <x v="14"/>
    <x v="0"/>
    <x v="2"/>
    <n v="197212"/>
    <s v="P00000-000-0000-000"/>
    <n v="1"/>
    <n v="174560.09"/>
    <n v="174560.09"/>
    <m/>
    <s v="117.013  : TRANSFORMER, AUTO 1-20 MVA"/>
    <x v="4"/>
  </r>
  <r>
    <s v="*INACTIVE* RESERVE - SOUTHERN DIVISION - 1080090000"/>
    <d v="1960-07-01T00:00:00"/>
    <x v="4"/>
    <s v="491003001"/>
    <x v="0"/>
    <x v="14"/>
    <x v="0"/>
    <x v="0"/>
    <n v="197312"/>
    <s v="P00000-000-0000-000"/>
    <n v="-1"/>
    <n v="-174560.09"/>
    <n v="174560.09"/>
    <m/>
    <s v="117.013  : TRANSFORMER, AUTO 1-20 MVA"/>
    <x v="4"/>
  </r>
  <r>
    <s v="*INACTIVE* RESERVE - SOUTHERN DIVISION - 1080090000"/>
    <d v="1960-07-01T00:00:00"/>
    <x v="4"/>
    <s v="491004007"/>
    <x v="0"/>
    <x v="14"/>
    <x v="0"/>
    <x v="2"/>
    <n v="197212"/>
    <s v="P00000-000-0000-000"/>
    <n v="1"/>
    <n v="174560.09"/>
    <n v="174560.09"/>
    <m/>
    <s v="117.013  : TRANSFORMER, AUTO 1-20 MVA"/>
    <x v="4"/>
  </r>
  <r>
    <s v="*INACTIVE* RESERVE - SOUTHERN DIVISION - 1080090000"/>
    <d v="1960-07-01T00:00:00"/>
    <x v="4"/>
    <s v="491004007"/>
    <x v="0"/>
    <x v="14"/>
    <x v="0"/>
    <x v="0"/>
    <n v="197312"/>
    <s v="P00000-000-0000-000"/>
    <n v="-1"/>
    <n v="-174560.09"/>
    <n v="174560.09"/>
    <m/>
    <s v="117.013  : TRANSFORMER, AUTO 1-20 MVA"/>
    <x v="4"/>
  </r>
  <r>
    <s v="PORT EVERGLADES PLANT SWITCH YARD - TRANS 1070570750"/>
    <d v="1960-07-01T00:00:00"/>
    <x v="10"/>
    <s v="490748002"/>
    <x v="0"/>
    <x v="14"/>
    <x v="0"/>
    <x v="11"/>
    <n v="198612"/>
    <s v="P00000-000-0000-000"/>
    <n v="1"/>
    <n v="370917.8"/>
    <n v="370917.8"/>
    <m/>
    <s v="117.030  : TRANSFORMER, AUTO 121-295 MVA"/>
    <x v="10"/>
  </r>
  <r>
    <s v="PORT EVERGLADES PLANT SWITCH YARD - TRANS 1070570750"/>
    <d v="1960-07-01T00:00:00"/>
    <x v="10"/>
    <s v="490748002"/>
    <x v="0"/>
    <x v="14"/>
    <x v="0"/>
    <x v="26"/>
    <n v="199312"/>
    <s v="P00000-000-0000-000"/>
    <n v="-1"/>
    <n v="-370917.8"/>
    <n v="370917.8"/>
    <m/>
    <s v="117.030  : TRANSFORMER, AUTO 121-295 MVA"/>
    <x v="10"/>
  </r>
  <r>
    <s v="PORT EVERGLADES PLANT SWITCH YARD - TRANS 1070570750"/>
    <d v="1960-07-01T00:00:00"/>
    <x v="11"/>
    <s v="490748002"/>
    <x v="0"/>
    <x v="14"/>
    <x v="0"/>
    <x v="11"/>
    <n v="198612"/>
    <s v="P00000-000-0000-000"/>
    <n v="1"/>
    <n v="2781.12"/>
    <n v="2781.12"/>
    <m/>
    <s v="117.104  : TRANSFORMER, AUTO 121-295 MVA"/>
    <x v="10"/>
  </r>
  <r>
    <s v="PORT EVERGLADES PLANT SWITCH YARD - TRANS 1070570750"/>
    <d v="1960-07-01T00:00:00"/>
    <x v="11"/>
    <s v="490748002"/>
    <x v="0"/>
    <x v="14"/>
    <x v="0"/>
    <x v="26"/>
    <n v="199312"/>
    <s v="P00000-000-0000-000"/>
    <n v="-1"/>
    <n v="-2781.12"/>
    <n v="2781.12"/>
    <m/>
    <s v="117.104  : TRANSFORMER, AUTO 121-295 MVA"/>
    <x v="10"/>
  </r>
  <r>
    <s v="MIAMI SUB  (FORMERLY MIAMI PLANT SWITCH YARD) - TRANS 1081053250"/>
    <d v="1960-07-01T00:00:00"/>
    <x v="4"/>
    <s v="491003001"/>
    <x v="0"/>
    <x v="14"/>
    <x v="1"/>
    <x v="2"/>
    <n v="197212"/>
    <s v="P00000-000-0000-000"/>
    <n v="1"/>
    <n v="174560.09"/>
    <n v="174560.09"/>
    <m/>
    <s v="117.013  : TRANSFORMER, AUTO 1-20 MVA"/>
    <x v="4"/>
  </r>
  <r>
    <s v="MIAMI SUB  (FORMERLY MIAMI PLANT SWITCH YARD) - TRANS 1081053250"/>
    <d v="1960-07-01T00:00:00"/>
    <x v="4"/>
    <s v="491003001"/>
    <x v="0"/>
    <x v="14"/>
    <x v="0"/>
    <x v="2"/>
    <n v="197212"/>
    <s v="P00000-000-0000-000"/>
    <n v="-1"/>
    <n v="-174560.09"/>
    <n v="174560.09"/>
    <m/>
    <s v="117.013  : TRANSFORMER, AUTO 1-20 MVA"/>
    <x v="4"/>
  </r>
  <r>
    <s v="MIAMI SUB  (FORMERLY MIAMI PLANT SWITCH YARD) - TRANS 1081053250"/>
    <d v="1960-07-01T00:00:00"/>
    <x v="4"/>
    <s v="491004007"/>
    <x v="0"/>
    <x v="14"/>
    <x v="1"/>
    <x v="2"/>
    <n v="197212"/>
    <s v="P00000-000-0000-000"/>
    <n v="1"/>
    <n v="174560.09"/>
    <n v="174560.09"/>
    <m/>
    <s v="117.013  : TRANSFORMER, AUTO 1-20 MVA"/>
    <x v="4"/>
  </r>
  <r>
    <s v="MIAMI SUB  (FORMERLY MIAMI PLANT SWITCH YARD) - TRANS 1081053250"/>
    <d v="1960-07-01T00:00:00"/>
    <x v="4"/>
    <s v="491004007"/>
    <x v="0"/>
    <x v="14"/>
    <x v="0"/>
    <x v="2"/>
    <n v="197212"/>
    <s v="P00000-000-0000-000"/>
    <n v="-1"/>
    <n v="-174560.09"/>
    <n v="174560.09"/>
    <m/>
    <s v="117.013  : TRANSFORMER, AUTO 1-20 MVA"/>
    <x v="4"/>
  </r>
  <r>
    <s v="*INACTIVE* DISTRIBUTION SUBSTATION RESERVE EQUIPMENT - 1040090000"/>
    <d v="1960-07-01T00:00:00"/>
    <x v="4"/>
    <s v="490849003"/>
    <x v="0"/>
    <x v="14"/>
    <x v="1"/>
    <x v="5"/>
    <n v="198012"/>
    <s v="P00000-000-0000-000"/>
    <n v="1"/>
    <n v="130260.56"/>
    <n v="130260.56"/>
    <m/>
    <s v="117.013  : TRANSFORMER, AUTO 1-20 MVA"/>
    <x v="4"/>
  </r>
  <r>
    <s v="*INACTIVE* DISTRIBUTION SUBSTATION RESERVE EQUIPMENT - 1040090000"/>
    <d v="1960-07-01T00:00:00"/>
    <x v="4"/>
    <s v="490849003"/>
    <x v="0"/>
    <x v="14"/>
    <x v="1"/>
    <x v="14"/>
    <n v="198112"/>
    <s v="P00000-000-0000-000"/>
    <n v="0"/>
    <n v="11772.9"/>
    <n v="0"/>
    <m/>
    <s v="117.013  : TRANSFORMER, AUTO 1-20 MVA"/>
    <x v="4"/>
  </r>
  <r>
    <s v="*INACTIVE* DISTRIBUTION SUBSTATION RESERVE EQUIPMENT - 1040090000"/>
    <d v="1960-07-01T00:00:00"/>
    <x v="4"/>
    <s v="490849003"/>
    <x v="0"/>
    <x v="14"/>
    <x v="1"/>
    <x v="20"/>
    <n v="198512"/>
    <s v="P00000-000-0000-000"/>
    <n v="0"/>
    <n v="-17190"/>
    <n v="0"/>
    <m/>
    <s v="117.013  : TRANSFORMER, AUTO 1-20 MVA"/>
    <x v="4"/>
  </r>
  <r>
    <s v="*INACTIVE* DISTRIBUTION SUBSTATION RESERVE EQUIPMENT - 1040090000"/>
    <d v="1960-07-01T00:00:00"/>
    <x v="4"/>
    <s v="490849003"/>
    <x v="0"/>
    <x v="14"/>
    <x v="0"/>
    <x v="5"/>
    <n v="198012"/>
    <s v="P00000-000-0000-000"/>
    <n v="1"/>
    <n v="113070.56"/>
    <n v="113070.56"/>
    <m/>
    <s v="117.013  : TRANSFORMER, AUTO 1-20 MVA"/>
    <x v="4"/>
  </r>
  <r>
    <s v="*INACTIVE* DISTRIBUTION SUBSTATION RESERVE EQUIPMENT - 1040090000"/>
    <d v="1960-07-01T00:00:00"/>
    <x v="4"/>
    <s v="490849003"/>
    <x v="0"/>
    <x v="14"/>
    <x v="0"/>
    <x v="14"/>
    <n v="198112"/>
    <s v="P00000-000-0000-000"/>
    <n v="-1"/>
    <n v="-11772.9"/>
    <n v="11772.9"/>
    <m/>
    <s v="117.013  : TRANSFORMER, AUTO 1-20 MVA"/>
    <x v="4"/>
  </r>
  <r>
    <s v="*INACTIVE* DISTRIBUTION SUBSTATION RESERVE EQUIPMENT - 1040090000"/>
    <d v="1960-07-01T00:00:00"/>
    <x v="4"/>
    <s v="490849003"/>
    <x v="0"/>
    <x v="14"/>
    <x v="0"/>
    <x v="9"/>
    <n v="198312"/>
    <s v="P00000-000-0000-000"/>
    <n v="-1"/>
    <n v="-226141.12"/>
    <n v="226141.12"/>
    <m/>
    <s v="117.013  : TRANSFORMER, AUTO 1-20 MVA"/>
    <x v="4"/>
  </r>
  <r>
    <s v="DAVIS - 1081018250"/>
    <d v="1961-07-01T00:00:00"/>
    <x v="4"/>
    <s v="490846004"/>
    <x v="0"/>
    <x v="15"/>
    <x v="1"/>
    <x v="0"/>
    <n v="197312"/>
    <s v="P00000-000-0000-000"/>
    <n v="0"/>
    <n v="287.25"/>
    <n v="0"/>
    <m/>
    <s v="117.013  : TRANSFORMER, AUTO 1-20 MVA"/>
    <x v="4"/>
  </r>
  <r>
    <s v="DAVIS - 1081018250"/>
    <d v="1961-07-01T00:00:00"/>
    <x v="4"/>
    <s v="490846004"/>
    <x v="0"/>
    <x v="15"/>
    <x v="1"/>
    <x v="9"/>
    <n v="198312"/>
    <s v="P00000-000-0000-000"/>
    <n v="0"/>
    <n v="-287.25"/>
    <n v="0"/>
    <m/>
    <s v="117.013  : TRANSFORMER, AUTO 1-20 MVA"/>
    <x v="4"/>
  </r>
  <r>
    <s v="DAVIS - 1081018250"/>
    <d v="1961-07-01T00:00:00"/>
    <x v="4"/>
    <s v="490846004"/>
    <x v="0"/>
    <x v="15"/>
    <x v="0"/>
    <x v="2"/>
    <n v="197212"/>
    <s v="P00000-000-0000-000"/>
    <n v="1"/>
    <n v="146304.74"/>
    <n v="146304.74"/>
    <m/>
    <s v="117.013  : TRANSFORMER, AUTO 1-20 MVA"/>
    <x v="4"/>
  </r>
  <r>
    <s v="DAVIS - 1081018250"/>
    <d v="1961-07-01T00:00:00"/>
    <x v="4"/>
    <s v="490846004"/>
    <x v="0"/>
    <x v="15"/>
    <x v="0"/>
    <x v="8"/>
    <n v="197612"/>
    <s v="P00000-000-0000-000"/>
    <n v="-1"/>
    <n v="-146304.74"/>
    <n v="146304.74"/>
    <m/>
    <s v="117.013  : TRANSFORMER, AUTO 1-20 MVA"/>
    <x v="4"/>
  </r>
  <r>
    <s v="BROWARD - 1070508500"/>
    <d v="1961-07-01T00:00:00"/>
    <x v="4"/>
    <s v="490846004"/>
    <x v="0"/>
    <x v="15"/>
    <x v="1"/>
    <x v="2"/>
    <n v="197212"/>
    <s v="P00000-000-0000-000"/>
    <n v="1"/>
    <n v="146304.74"/>
    <n v="146304.74"/>
    <m/>
    <s v="117.013  : TRANSFORMER, AUTO 1-20 MVA"/>
    <x v="4"/>
  </r>
  <r>
    <s v="BROWARD - 1070508500"/>
    <d v="1961-07-01T00:00:00"/>
    <x v="4"/>
    <s v="490846004"/>
    <x v="0"/>
    <x v="15"/>
    <x v="0"/>
    <x v="2"/>
    <n v="197212"/>
    <s v="P00000-000-0000-000"/>
    <n v="-1"/>
    <n v="-146304.74"/>
    <n v="146304.74"/>
    <m/>
    <s v="117.013  : TRANSFORMER, AUTO 1-20 MVA"/>
    <x v="4"/>
  </r>
  <r>
    <s v="BROWARD - 1070508500"/>
    <d v="1961-07-01T00:00:00"/>
    <x v="5"/>
    <s v="490846004"/>
    <x v="0"/>
    <x v="15"/>
    <x v="1"/>
    <x v="0"/>
    <n v="197312"/>
    <s v="P00000-000-0000-000"/>
    <n v="1"/>
    <n v="6420"/>
    <n v="6420"/>
    <m/>
    <s v="117.108  : TRANSFORMER, AUTO 1-120 MVA"/>
    <x v="5"/>
  </r>
  <r>
    <s v="BROWARD - 1070508500"/>
    <d v="1961-07-01T00:00:00"/>
    <x v="5"/>
    <s v="490846004"/>
    <x v="0"/>
    <x v="15"/>
    <x v="2"/>
    <x v="0"/>
    <n v="197312"/>
    <s v="P00000-000-0000-000"/>
    <n v="-1"/>
    <n v="-6420"/>
    <n v="6420"/>
    <m/>
    <s v="117.108  : TRANSFORMER, AUTO 1-120 MVA"/>
    <x v="5"/>
  </r>
  <r>
    <s v="OKEECHOBEE - TRANS 1042561000"/>
    <d v="1961-07-01T00:00:00"/>
    <x v="1"/>
    <m/>
    <x v="0"/>
    <x v="15"/>
    <x v="0"/>
    <x v="56"/>
    <n v="196212"/>
    <s v="P00000-000-0000-000"/>
    <n v="1"/>
    <n v="408.77"/>
    <n v="408.77"/>
    <m/>
    <s v="139.691  : TRANSFORMER, POTENTIAL 69KVA"/>
    <x v="1"/>
  </r>
  <r>
    <s v="OKEECHOBEE - TRANS 1042561000"/>
    <d v="1961-07-01T00:00:00"/>
    <x v="1"/>
    <m/>
    <x v="0"/>
    <x v="15"/>
    <x v="2"/>
    <x v="26"/>
    <n v="199312"/>
    <s v="P00000-000-0000-000"/>
    <n v="-1"/>
    <n v="-408.77"/>
    <n v="408.77"/>
    <m/>
    <s v="139.691  : TRANSFORMER, POTENTIAL 69KVA"/>
    <x v="1"/>
  </r>
  <r>
    <s v="COCONUT GROVE - TRANS 1081013500"/>
    <d v="1961-07-01T00:00:00"/>
    <x v="4"/>
    <s v="490846004"/>
    <x v="0"/>
    <x v="15"/>
    <x v="1"/>
    <x v="1"/>
    <n v="197712"/>
    <s v="P00000-000-0000-000"/>
    <n v="1"/>
    <n v="125575.8"/>
    <n v="125575.8"/>
    <m/>
    <s v="117.013  : TRANSFORMER, AUTO 1-20 MVA"/>
    <x v="4"/>
  </r>
  <r>
    <s v="COCONUT GROVE - TRANS 1081013500"/>
    <d v="1961-07-01T00:00:00"/>
    <x v="4"/>
    <s v="490846004"/>
    <x v="0"/>
    <x v="15"/>
    <x v="0"/>
    <x v="8"/>
    <n v="197612"/>
    <s v="P00000-000-0000-000"/>
    <n v="1"/>
    <n v="146304.74"/>
    <n v="146304.74"/>
    <m/>
    <s v="117.013  : TRANSFORMER, AUTO 1-20 MVA"/>
    <x v="4"/>
  </r>
  <r>
    <s v="COCONUT GROVE - TRANS 1081013500"/>
    <d v="1961-07-01T00:00:00"/>
    <x v="4"/>
    <s v="490846004"/>
    <x v="0"/>
    <x v="15"/>
    <x v="0"/>
    <x v="9"/>
    <n v="198312"/>
    <s v="P00000-000-0000-000"/>
    <n v="-1"/>
    <n v="-146304.74"/>
    <n v="146304.74"/>
    <m/>
    <s v="117.013  : TRANSFORMER, AUTO 1-20 MVA"/>
    <x v="4"/>
  </r>
  <r>
    <s v="COCONUT GROVE - TRANS 1081013500"/>
    <d v="1961-07-01T00:00:00"/>
    <x v="4"/>
    <s v="490846004"/>
    <x v="0"/>
    <x v="15"/>
    <x v="2"/>
    <x v="1"/>
    <n v="197712"/>
    <s v="P00000-000-0000-000"/>
    <n v="-1"/>
    <n v="-125575.8"/>
    <n v="125575.8"/>
    <m/>
    <s v="117.013  : TRANSFORMER, AUTO 1-20 MVA"/>
    <x v="4"/>
  </r>
  <r>
    <s v="CUTLER SUB-DIST SWYD  - 1081016300"/>
    <d v="1961-07-01T00:00:00"/>
    <x v="4"/>
    <s v="491005003"/>
    <x v="0"/>
    <x v="15"/>
    <x v="1"/>
    <x v="7"/>
    <n v="197812"/>
    <s v="P00000-000-0000-000"/>
    <n v="1"/>
    <n v="189403.7"/>
    <n v="189403.7"/>
    <m/>
    <s v="117.013  : TRANSFORMER, AUTO 1-20 MVA"/>
    <x v="4"/>
  </r>
  <r>
    <s v="CUTLER SUB-DIST SWYD  - 1081016300"/>
    <d v="1961-07-01T00:00:00"/>
    <x v="4"/>
    <s v="491005003"/>
    <x v="0"/>
    <x v="15"/>
    <x v="0"/>
    <x v="7"/>
    <n v="197812"/>
    <s v="P00000-000-0000-000"/>
    <n v="-1"/>
    <n v="-189403.7"/>
    <n v="189403.7"/>
    <m/>
    <s v="117.013  : TRANSFORMER, AUTO 1-20 MVA"/>
    <x v="4"/>
  </r>
  <r>
    <s v="CUTLER PLANT SWITCH YARD - TRANS 1081016250"/>
    <d v="1961-07-01T00:00:00"/>
    <x v="4"/>
    <s v="490757001"/>
    <x v="0"/>
    <x v="15"/>
    <x v="0"/>
    <x v="21"/>
    <n v="198712"/>
    <s v="P00000-000-0000-000"/>
    <n v="1"/>
    <n v="118654.95"/>
    <n v="118654.95"/>
    <m/>
    <s v="117.013  : TRANSFORMER, AUTO 1-20 MVA"/>
    <x v="4"/>
  </r>
  <r>
    <s v="CUTLER PLANT SWITCH YARD - TRANS 1081016250"/>
    <d v="1961-07-01T00:00:00"/>
    <x v="4"/>
    <s v="490757001"/>
    <x v="0"/>
    <x v="15"/>
    <x v="0"/>
    <x v="26"/>
    <n v="199312"/>
    <s v="P00000-000-0000-000"/>
    <n v="-1"/>
    <n v="-118654.95"/>
    <n v="118654.95"/>
    <m/>
    <s v="117.013  : TRANSFORMER, AUTO 1-20 MVA"/>
    <x v="4"/>
  </r>
  <r>
    <s v="CUTLER PLANT SWITCH YARD - TRANS 1081016250"/>
    <d v="1961-07-01T00:00:00"/>
    <x v="5"/>
    <s v="490757001"/>
    <x v="0"/>
    <x v="15"/>
    <x v="0"/>
    <x v="21"/>
    <n v="198712"/>
    <s v="P00000-000-0000-000"/>
    <n v="1"/>
    <n v="6602.57"/>
    <n v="6602.57"/>
    <m/>
    <s v="117.108  : TRANSFORMER, AUTO 1-120 MVA"/>
    <x v="5"/>
  </r>
  <r>
    <s v="CUTLER PLANT SWITCH YARD - TRANS 1081016250"/>
    <d v="1961-07-01T00:00:00"/>
    <x v="5"/>
    <s v="490757001"/>
    <x v="0"/>
    <x v="15"/>
    <x v="0"/>
    <x v="26"/>
    <n v="199312"/>
    <s v="P00000-000-0000-000"/>
    <n v="-1"/>
    <n v="-6602.57"/>
    <n v="6602.57"/>
    <m/>
    <s v="117.108  : TRANSFORMER, AUTO 1-120 MVA"/>
    <x v="5"/>
  </r>
  <r>
    <s v="RIVIERA PLANT SWITCH YARD - TRANS 1042875750"/>
    <d v="1961-07-01T00:00:00"/>
    <x v="4"/>
    <s v="490269007"/>
    <x v="0"/>
    <x v="15"/>
    <x v="0"/>
    <x v="29"/>
    <n v="199412"/>
    <s v="P00000-000-0000-000"/>
    <n v="1"/>
    <n v="56545.66"/>
    <n v="56545.66"/>
    <m/>
    <s v="117.013  : TRANSFORMER, AUTO 1-20 MVA"/>
    <x v="4"/>
  </r>
  <r>
    <s v="RIVIERA PLANT SWITCH YARD - TRANS 1042875750"/>
    <d v="1961-07-01T00:00:00"/>
    <x v="4"/>
    <s v="490269007"/>
    <x v="0"/>
    <x v="15"/>
    <x v="2"/>
    <x v="29"/>
    <n v="199412"/>
    <s v="P00000-000-0000-000"/>
    <n v="-1"/>
    <n v="-56545.66"/>
    <n v="56545.66"/>
    <m/>
    <s v="117.013  : TRANSFORMER, AUTO 1-20 MVA"/>
    <x v="4"/>
  </r>
  <r>
    <s v="RIVIERA PLANT SWITCH YARD - TRANS 1042875750"/>
    <d v="1961-07-01T00:00:00"/>
    <x v="5"/>
    <s v="490269007"/>
    <x v="0"/>
    <x v="15"/>
    <x v="0"/>
    <x v="29"/>
    <n v="199412"/>
    <s v="P00000-000-0000-000"/>
    <n v="1"/>
    <n v="2947.67"/>
    <n v="2947.67"/>
    <m/>
    <s v="117.108  : TRANSFORMER, AUTO 1-120 MVA"/>
    <x v="5"/>
  </r>
  <r>
    <s v="RIVIERA PLANT SWITCH YARD - TRANS 1042875750"/>
    <d v="1961-07-01T00:00:00"/>
    <x v="5"/>
    <s v="490269007"/>
    <x v="0"/>
    <x v="15"/>
    <x v="2"/>
    <x v="29"/>
    <n v="199412"/>
    <s v="P00000-000-0000-000"/>
    <n v="-1"/>
    <n v="-2947.67"/>
    <n v="2947.67"/>
    <m/>
    <s v="117.108  : TRANSFORMER, AUTO 1-120 MVA"/>
    <x v="5"/>
  </r>
  <r>
    <s v="RIVIERA PLANT SWITCH YARD - TRANS 1042875750"/>
    <d v="1961-07-01T00:00:00"/>
    <x v="2"/>
    <m/>
    <x v="0"/>
    <x v="15"/>
    <x v="0"/>
    <x v="57"/>
    <n v="196112"/>
    <s v="P00000-000-0000-000"/>
    <n v="1"/>
    <n v="7100"/>
    <n v="7100"/>
    <m/>
    <s v="139.689  : TRANSFORMER, POTENTIAL 230/500KV"/>
    <x v="2"/>
  </r>
  <r>
    <s v="RIVIERA PLANT SWITCH YARD - TRANS 1042875750"/>
    <d v="1961-07-01T00:00:00"/>
    <x v="2"/>
    <m/>
    <x v="0"/>
    <x v="15"/>
    <x v="2"/>
    <x v="21"/>
    <n v="198712"/>
    <s v="P00000-000-0000-000"/>
    <n v="-1"/>
    <n v="-7100"/>
    <n v="7100"/>
    <m/>
    <s v="139.689  : TRANSFORMER, POTENTIAL 230/500KV"/>
    <x v="2"/>
  </r>
  <r>
    <s v="*INACTIVE* RESERVE - SOUTHERN DIVISION - 1080090000"/>
    <d v="1961-07-01T00:00:00"/>
    <x v="4"/>
    <s v="490846004"/>
    <x v="0"/>
    <x v="15"/>
    <x v="0"/>
    <x v="9"/>
    <n v="198312"/>
    <s v="P00000-000-0000-000"/>
    <n v="1"/>
    <n v="146304.74"/>
    <n v="146304.74"/>
    <m/>
    <s v="117.013  : TRANSFORMER, AUTO 1-20 MVA"/>
    <x v="4"/>
  </r>
  <r>
    <s v="*INACTIVE* RESERVE - SOUTHERN DIVISION - 1080090000"/>
    <d v="1961-07-01T00:00:00"/>
    <x v="4"/>
    <s v="490846004"/>
    <x v="0"/>
    <x v="15"/>
    <x v="2"/>
    <x v="15"/>
    <n v="199012"/>
    <s v="P00000-000-0000-000"/>
    <n v="-1"/>
    <n v="-146304.74"/>
    <n v="146304.74"/>
    <m/>
    <s v="117.013  : TRANSFORMER, AUTO 1-20 MVA"/>
    <x v="4"/>
  </r>
  <r>
    <s v="PORT EVERGLADES PLANT SWITCH YARD - TRANS 1070570750"/>
    <d v="1961-07-01T00:00:00"/>
    <x v="10"/>
    <s v="490749009"/>
    <x v="0"/>
    <x v="15"/>
    <x v="0"/>
    <x v="11"/>
    <n v="198612"/>
    <s v="P00000-000-0000-000"/>
    <n v="1"/>
    <n v="404418.02"/>
    <n v="404418.02"/>
    <m/>
    <s v="117.030  : TRANSFORMER, AUTO 121-295 MVA"/>
    <x v="10"/>
  </r>
  <r>
    <s v="PORT EVERGLADES PLANT SWITCH YARD - TRANS 1070570750"/>
    <d v="1961-07-01T00:00:00"/>
    <x v="10"/>
    <s v="490749009"/>
    <x v="0"/>
    <x v="15"/>
    <x v="0"/>
    <x v="26"/>
    <n v="199312"/>
    <s v="P00000-000-0000-000"/>
    <n v="-1"/>
    <n v="-404418.02"/>
    <n v="404418.02"/>
    <m/>
    <s v="117.030  : TRANSFORMER, AUTO 121-295 MVA"/>
    <x v="10"/>
  </r>
  <r>
    <s v="PORT EVERGLADES PLANT SWITCH YARD - TRANS 1070570750"/>
    <d v="1961-07-01T00:00:00"/>
    <x v="11"/>
    <s v="490749009"/>
    <x v="0"/>
    <x v="15"/>
    <x v="0"/>
    <x v="11"/>
    <n v="198612"/>
    <s v="P00000-000-0000-000"/>
    <n v="1"/>
    <n v="2495.88"/>
    <n v="2495.88"/>
    <m/>
    <s v="117.104  : TRANSFORMER, AUTO 121-295 MVA"/>
    <x v="10"/>
  </r>
  <r>
    <s v="PORT EVERGLADES PLANT SWITCH YARD - TRANS 1070570750"/>
    <d v="1961-07-01T00:00:00"/>
    <x v="11"/>
    <s v="490749009"/>
    <x v="0"/>
    <x v="15"/>
    <x v="0"/>
    <x v="26"/>
    <n v="199312"/>
    <s v="P00000-000-0000-000"/>
    <n v="-1"/>
    <n v="-2495.88"/>
    <n v="2495.88"/>
    <m/>
    <s v="117.104  : TRANSFORMER, AUTO 121-295 MVA"/>
    <x v="10"/>
  </r>
  <r>
    <s v="MIAMI SUB  (FORMERLY MIAMI PLANT SWITCH YARD) - TRANS 1081053250"/>
    <d v="1961-07-01T00:00:00"/>
    <x v="5"/>
    <s v="491003001"/>
    <x v="0"/>
    <x v="15"/>
    <x v="1"/>
    <x v="2"/>
    <n v="197212"/>
    <s v="P00000-000-0000-000"/>
    <n v="1"/>
    <n v="4400"/>
    <n v="4400"/>
    <m/>
    <s v="117.108  : TRANSFORMER, AUTO 1-120 MVA"/>
    <x v="5"/>
  </r>
  <r>
    <s v="MIAMI SUB  (FORMERLY MIAMI PLANT SWITCH YARD) - TRANS 1081053250"/>
    <d v="1961-07-01T00:00:00"/>
    <x v="5"/>
    <s v="491003001"/>
    <x v="0"/>
    <x v="15"/>
    <x v="2"/>
    <x v="32"/>
    <n v="198812"/>
    <s v="P00000-000-0000-000"/>
    <n v="-1"/>
    <n v="-4400"/>
    <n v="4400"/>
    <m/>
    <s v="117.108  : TRANSFORMER, AUTO 1-120 MVA"/>
    <x v="5"/>
  </r>
  <r>
    <s v="MIAMI SUB  (FORMERLY MIAMI PLANT SWITCH YARD) - TRANS 1081053250"/>
    <d v="1961-07-01T00:00:00"/>
    <x v="5"/>
    <s v="491004007"/>
    <x v="0"/>
    <x v="15"/>
    <x v="1"/>
    <x v="2"/>
    <n v="197212"/>
    <s v="P00000-000-0000-000"/>
    <n v="1"/>
    <n v="4400"/>
    <n v="4400"/>
    <m/>
    <s v="117.108  : TRANSFORMER, AUTO 1-120 MVA"/>
    <x v="5"/>
  </r>
  <r>
    <s v="MIAMI SUB  (FORMERLY MIAMI PLANT SWITCH YARD) - TRANS 1081053250"/>
    <d v="1961-07-01T00:00:00"/>
    <x v="5"/>
    <s v="491004007"/>
    <x v="0"/>
    <x v="15"/>
    <x v="2"/>
    <x v="32"/>
    <n v="198812"/>
    <s v="P00000-000-0000-000"/>
    <n v="-1"/>
    <n v="-4400"/>
    <n v="4400"/>
    <m/>
    <s v="117.108  : TRANSFORMER, AUTO 1-120 MVA"/>
    <x v="5"/>
  </r>
  <r>
    <s v="HOWARD - 1053036870"/>
    <d v="1962-07-01T00:00:00"/>
    <x v="10"/>
    <s v="491031004"/>
    <x v="0"/>
    <x v="16"/>
    <x v="0"/>
    <x v="38"/>
    <n v="199212"/>
    <s v="P00000-000-0000-000"/>
    <n v="1"/>
    <n v="309274.13"/>
    <n v="309274.13"/>
    <m/>
    <s v="117.030  : TRANSFORMER, AUTO 121-295 MVA"/>
    <x v="10"/>
  </r>
  <r>
    <s v="HOWARD - 1053036870"/>
    <d v="1962-07-01T00:00:00"/>
    <x v="10"/>
    <s v="491031004"/>
    <x v="0"/>
    <x v="16"/>
    <x v="0"/>
    <x v="26"/>
    <n v="199312"/>
    <s v="P00000-000-0000-000"/>
    <n v="0"/>
    <n v="-18556.45"/>
    <n v="0"/>
    <m/>
    <s v="117.030  : TRANSFORMER, AUTO 121-295 MVA"/>
    <x v="10"/>
  </r>
  <r>
    <s v="HOWARD - 1053036870"/>
    <d v="1962-07-01T00:00:00"/>
    <x v="10"/>
    <s v="491031004"/>
    <x v="0"/>
    <x v="16"/>
    <x v="0"/>
    <x v="49"/>
    <n v="199608"/>
    <s v="P00000000335"/>
    <n v="0"/>
    <n v="1410.8500000000001"/>
    <n v="0"/>
    <m/>
    <s v="117.030  : TRANSFORMER, AUTO 121-295 MVA"/>
    <x v="10"/>
  </r>
  <r>
    <s v="HOWARD - 1053036870"/>
    <d v="1962-07-01T00:00:00"/>
    <x v="10"/>
    <s v="491031004"/>
    <x v="0"/>
    <x v="16"/>
    <x v="0"/>
    <x v="43"/>
    <n v="200703"/>
    <s v="T00000000073"/>
    <n v="0"/>
    <n v="-17527.71"/>
    <n v="0"/>
    <m/>
    <s v="117.030  : TRANSFORMER, AUTO 121-295 MVA"/>
    <x v="10"/>
  </r>
  <r>
    <s v="HOWARD - 1053036870"/>
    <d v="1962-07-01T00:00:00"/>
    <x v="10"/>
    <s v="491031004"/>
    <x v="0"/>
    <x v="16"/>
    <x v="0"/>
    <x v="44"/>
    <n v="200909"/>
    <s v="T00000000073"/>
    <n v="0"/>
    <n v="-33396.15"/>
    <n v="0"/>
    <m/>
    <s v="117.030  : TRANSFORMER, AUTO 121-295 MVA"/>
    <x v="10"/>
  </r>
  <r>
    <s v="BREVARD - 1020407750"/>
    <d v="1962-07-01T00:00:00"/>
    <x v="5"/>
    <s v="491045005"/>
    <x v="0"/>
    <x v="16"/>
    <x v="0"/>
    <x v="20"/>
    <n v="198512"/>
    <s v="P00000-000-0000-000"/>
    <n v="1"/>
    <n v="8656.4600000000009"/>
    <n v="8656.4600000000009"/>
    <m/>
    <s v="117.108  : TRANSFORMER, AUTO 1-120 MVA"/>
    <x v="5"/>
  </r>
  <r>
    <s v="BREVARD - 1020407750"/>
    <d v="1962-07-01T00:00:00"/>
    <x v="5"/>
    <s v="491045005"/>
    <x v="0"/>
    <x v="16"/>
    <x v="2"/>
    <x v="20"/>
    <n v="198512"/>
    <s v="P00000-000-0000-000"/>
    <n v="-1"/>
    <n v="-8656.4600000000009"/>
    <n v="8656.4600000000009"/>
    <m/>
    <s v="117.108  : TRANSFORMER, AUTO 1-120 MVA"/>
    <x v="5"/>
  </r>
  <r>
    <s v="MALABAR - 1020447750"/>
    <d v="1962-07-01T00:00:00"/>
    <x v="1"/>
    <m/>
    <x v="0"/>
    <x v="16"/>
    <x v="1"/>
    <x v="50"/>
    <n v="200010"/>
    <s v="P07719-070-0980-002"/>
    <n v="1"/>
    <n v="1578.1200000000001"/>
    <n v="1578.1200000000001"/>
    <m/>
    <s v="139.691  : TRANSFORMER, POTENTIAL 69KVA"/>
    <x v="1"/>
  </r>
  <r>
    <s v="RINGLING - 1053075000"/>
    <d v="1962-07-01T00:00:00"/>
    <x v="4"/>
    <s v="491006000"/>
    <x v="0"/>
    <x v="16"/>
    <x v="1"/>
    <x v="23"/>
    <n v="197112"/>
    <s v="P00000-000-0000-000"/>
    <n v="1"/>
    <n v="188419.96"/>
    <n v="188419.96"/>
    <m/>
    <s v="117.013  : TRANSFORMER, AUTO 1-20 MVA"/>
    <x v="4"/>
  </r>
  <r>
    <s v="RINGLING - 1053075000"/>
    <d v="1962-07-01T00:00:00"/>
    <x v="4"/>
    <s v="491006000"/>
    <x v="0"/>
    <x v="16"/>
    <x v="0"/>
    <x v="23"/>
    <n v="197112"/>
    <s v="P00000-000-0000-000"/>
    <n v="-1"/>
    <n v="-188419.96"/>
    <n v="188419.96"/>
    <m/>
    <s v="117.013  : TRANSFORMER, AUTO 1-20 MVA"/>
    <x v="4"/>
  </r>
  <r>
    <s v="RINGLING - 1053075000"/>
    <d v="1962-07-01T00:00:00"/>
    <x v="10"/>
    <s v="491033007"/>
    <x v="0"/>
    <x v="16"/>
    <x v="1"/>
    <x v="1"/>
    <n v="197712"/>
    <s v="P00000-000-0000-000"/>
    <n v="1"/>
    <n v="309274.13"/>
    <n v="309274.13"/>
    <m/>
    <s v="117.030  : TRANSFORMER, AUTO 121-295 MVA"/>
    <x v="10"/>
  </r>
  <r>
    <s v="RINGLING - 1053075000"/>
    <d v="1962-07-01T00:00:00"/>
    <x v="10"/>
    <s v="491033007"/>
    <x v="0"/>
    <x v="16"/>
    <x v="0"/>
    <x v="1"/>
    <n v="197712"/>
    <s v="P00000-000-0000-000"/>
    <n v="-1"/>
    <n v="-309274.13"/>
    <n v="309274.13"/>
    <m/>
    <s v="117.030  : TRANSFORMER, AUTO 121-295 MVA"/>
    <x v="10"/>
  </r>
  <r>
    <s v="RINGLING - 1053075000"/>
    <d v="1962-07-01T00:00:00"/>
    <x v="5"/>
    <s v="491006000"/>
    <x v="0"/>
    <x v="16"/>
    <x v="1"/>
    <x v="2"/>
    <n v="197212"/>
    <s v="P00000-000-0000-000"/>
    <n v="1"/>
    <n v="5126.76"/>
    <n v="5126.76"/>
    <m/>
    <s v="117.108  : TRANSFORMER, AUTO 1-120 MVA"/>
    <x v="5"/>
  </r>
  <r>
    <s v="RINGLING - 1053075000"/>
    <d v="1962-07-01T00:00:00"/>
    <x v="5"/>
    <s v="491006000"/>
    <x v="0"/>
    <x v="16"/>
    <x v="2"/>
    <x v="2"/>
    <n v="197212"/>
    <s v="P00000-000-0000-000"/>
    <n v="-1"/>
    <n v="-5126.76"/>
    <n v="5126.76"/>
    <m/>
    <s v="117.108  : TRANSFORMER, AUTO 1-120 MVA"/>
    <x v="5"/>
  </r>
  <r>
    <s v="VENICE - TRANS 1053091000"/>
    <d v="1962-07-01T00:00:00"/>
    <x v="4"/>
    <s v="491006000"/>
    <x v="0"/>
    <x v="16"/>
    <x v="0"/>
    <x v="23"/>
    <n v="197112"/>
    <s v="P00000-000-0000-000"/>
    <n v="1"/>
    <n v="188419.96"/>
    <n v="188419.96"/>
    <m/>
    <s v="117.013  : TRANSFORMER, AUTO 1-20 MVA"/>
    <x v="4"/>
  </r>
  <r>
    <s v="VENICE - TRANS 1053091000"/>
    <d v="1962-07-01T00:00:00"/>
    <x v="4"/>
    <s v="491006000"/>
    <x v="0"/>
    <x v="16"/>
    <x v="0"/>
    <x v="3"/>
    <n v="197412"/>
    <s v="P00000-000-0000-000"/>
    <n v="-1"/>
    <n v="-188419.96"/>
    <n v="188419.96"/>
    <m/>
    <s v="117.013  : TRANSFORMER, AUTO 1-20 MVA"/>
    <x v="4"/>
  </r>
  <r>
    <s v="FLAGAMI - TRANS 1081024500"/>
    <d v="1962-07-01T00:00:00"/>
    <x v="5"/>
    <s v="491031004"/>
    <x v="0"/>
    <x v="16"/>
    <x v="1"/>
    <x v="35"/>
    <n v="197012"/>
    <s v="P00000-000-0000-000"/>
    <n v="1"/>
    <n v="1600"/>
    <n v="1600"/>
    <m/>
    <s v="117.108  : TRANSFORMER, AUTO 1-120 MVA"/>
    <x v="5"/>
  </r>
  <r>
    <s v="FLAGAMI - TRANS 1081024500"/>
    <d v="1962-07-01T00:00:00"/>
    <x v="5"/>
    <s v="491031004"/>
    <x v="0"/>
    <x v="16"/>
    <x v="2"/>
    <x v="35"/>
    <n v="197012"/>
    <s v="P00000-000-0000-000"/>
    <n v="-1"/>
    <n v="-1600"/>
    <n v="1600"/>
    <m/>
    <s v="117.108  : TRANSFORMER, AUTO 1-120 MVA"/>
    <x v="5"/>
  </r>
  <r>
    <s v="FLAGAMI - TRANS 1081024500"/>
    <d v="1962-07-01T00:00:00"/>
    <x v="1"/>
    <m/>
    <x v="0"/>
    <x v="16"/>
    <x v="0"/>
    <x v="58"/>
    <n v="196312"/>
    <s v="P00000-000-0000-000"/>
    <n v="3"/>
    <n v="5145"/>
    <n v="1715"/>
    <m/>
    <s v="139.691  : TRANSFORMER, POTENTIAL 69KVA"/>
    <x v="1"/>
  </r>
  <r>
    <s v="FLAGAMI - TRANS 1081024500"/>
    <d v="1962-07-01T00:00:00"/>
    <x v="1"/>
    <m/>
    <x v="0"/>
    <x v="16"/>
    <x v="2"/>
    <x v="2"/>
    <n v="197212"/>
    <s v="P00000-000-0000-000"/>
    <n v="-3"/>
    <n v="-5145"/>
    <n v="1715"/>
    <m/>
    <s v="139.691  : TRANSFORMER, POTENTIAL 69KVA"/>
    <x v="1"/>
  </r>
  <r>
    <s v="GREYNOLDS - TRANS 1081032500"/>
    <d v="1962-07-01T00:00:00"/>
    <x v="10"/>
    <s v="491402002"/>
    <x v="0"/>
    <x v="16"/>
    <x v="1"/>
    <x v="2"/>
    <n v="197212"/>
    <s v="P00000-000-0000-000"/>
    <n v="1"/>
    <n v="189446.25"/>
    <n v="189446.25"/>
    <m/>
    <s v="117.030  : TRANSFORMER, AUTO 121-295 MVA"/>
    <x v="10"/>
  </r>
  <r>
    <s v="GREYNOLDS - TRANS 1081032500"/>
    <d v="1962-07-01T00:00:00"/>
    <x v="10"/>
    <s v="491402002"/>
    <x v="0"/>
    <x v="16"/>
    <x v="0"/>
    <x v="2"/>
    <n v="197212"/>
    <s v="P00000-000-0000-000"/>
    <n v="-1"/>
    <n v="-189446.25"/>
    <n v="189446.25"/>
    <m/>
    <s v="117.030  : TRANSFORMER, AUTO 121-295 MVA"/>
    <x v="10"/>
  </r>
  <r>
    <s v="LEE (LEE CO-OP) - 1051944360"/>
    <d v="1962-07-01T00:00:00"/>
    <x v="4"/>
    <s v="491006000"/>
    <x v="0"/>
    <x v="16"/>
    <x v="0"/>
    <x v="3"/>
    <n v="197412"/>
    <s v="P00000-000-0000-000"/>
    <n v="1"/>
    <n v="188419.96"/>
    <n v="188419.96"/>
    <m/>
    <s v="117.013  : TRANSFORMER, AUTO 1-20 MVA"/>
    <x v="4"/>
  </r>
  <r>
    <s v="LEE (LEE CO-OP) - 1051944360"/>
    <d v="1962-07-01T00:00:00"/>
    <x v="4"/>
    <s v="491006000"/>
    <x v="0"/>
    <x v="16"/>
    <x v="2"/>
    <x v="10"/>
    <n v="197912"/>
    <s v="P00000-000-0000-000"/>
    <n v="-1"/>
    <n v="-188419.96"/>
    <n v="188419.96"/>
    <m/>
    <s v="117.013  : TRANSFORMER, AUTO 1-20 MVA"/>
    <x v="4"/>
  </r>
  <r>
    <s v="RANCH SUBSTATION - 1042874250"/>
    <d v="1962-07-01T00:00:00"/>
    <x v="10"/>
    <s v="491031004"/>
    <x v="0"/>
    <x v="16"/>
    <x v="0"/>
    <x v="11"/>
    <n v="198612"/>
    <s v="P00000-000-0000-000"/>
    <n v="1"/>
    <n v="309274.13"/>
    <n v="309274.13"/>
    <m/>
    <s v="117.030  : TRANSFORMER, AUTO 121-295 MVA"/>
    <x v="10"/>
  </r>
  <r>
    <s v="RANCH SUBSTATION - 1042874250"/>
    <d v="1962-07-01T00:00:00"/>
    <x v="10"/>
    <s v="491031004"/>
    <x v="0"/>
    <x v="16"/>
    <x v="0"/>
    <x v="21"/>
    <n v="198712"/>
    <s v="P00000-000-0000-000"/>
    <n v="-1"/>
    <n v="-309274.13"/>
    <n v="309274.13"/>
    <m/>
    <s v="117.030  : TRANSFORMER, AUTO 121-295 MVA"/>
    <x v="10"/>
  </r>
  <r>
    <s v="RANCH SUBSTATION - 1042874250"/>
    <d v="1962-07-01T00:00:00"/>
    <x v="11"/>
    <s v="491031004"/>
    <x v="0"/>
    <x v="16"/>
    <x v="0"/>
    <x v="11"/>
    <n v="198612"/>
    <s v="P00000-000-0000-000"/>
    <n v="1"/>
    <n v="14658.220000000001"/>
    <n v="14658.220000000001"/>
    <m/>
    <s v="117.104  : TRANSFORMER, AUTO 121-295 MVA"/>
    <x v="10"/>
  </r>
  <r>
    <s v="RANCH SUBSTATION - 1042874250"/>
    <d v="1962-07-01T00:00:00"/>
    <x v="11"/>
    <s v="491031004"/>
    <x v="0"/>
    <x v="16"/>
    <x v="2"/>
    <x v="11"/>
    <n v="198612"/>
    <s v="P00000-000-0000-000"/>
    <n v="-1"/>
    <n v="-14658.220000000001"/>
    <n v="14658.220000000001"/>
    <m/>
    <s v="117.104  : TRANSFORMER, AUTO 121-295 MVA"/>
    <x v="10"/>
  </r>
  <r>
    <s v="WHIDDEN SUBSTATION - 1051194830"/>
    <d v="1962-07-01T00:00:00"/>
    <x v="4"/>
    <s v="491045005"/>
    <x v="0"/>
    <x v="16"/>
    <x v="0"/>
    <x v="9"/>
    <n v="198312"/>
    <s v="P00000-000-0000-000"/>
    <n v="1"/>
    <n v="324075.12"/>
    <n v="324075.12"/>
    <m/>
    <s v="117.013  : TRANSFORMER, AUTO 1-20 MVA"/>
    <x v="4"/>
  </r>
  <r>
    <s v="WHIDDEN SUBSTATION - 1051194830"/>
    <d v="1962-07-01T00:00:00"/>
    <x v="4"/>
    <s v="491045005"/>
    <x v="0"/>
    <x v="16"/>
    <x v="0"/>
    <x v="29"/>
    <n v="199412"/>
    <s v="P00000-000-0000-000"/>
    <n v="0"/>
    <n v="-19444.510000000002"/>
    <n v="0"/>
    <m/>
    <s v="117.013  : TRANSFORMER, AUTO 1-20 MVA"/>
    <x v="4"/>
  </r>
  <r>
    <s v="WHIDDEN SUBSTATION - 1051194830"/>
    <d v="1962-07-01T00:00:00"/>
    <x v="4"/>
    <s v="491045005"/>
    <x v="0"/>
    <x v="16"/>
    <x v="0"/>
    <x v="44"/>
    <n v="200909"/>
    <s v="T00000000073"/>
    <n v="0"/>
    <n v="-33670.410000000003"/>
    <n v="0"/>
    <m/>
    <s v="117.013  : TRANSFORMER, AUTO 1-20 MVA"/>
    <x v="4"/>
  </r>
  <r>
    <s v="WHIDDEN SUBSTATION - 1051194830"/>
    <d v="1962-07-01T00:00:00"/>
    <x v="4"/>
    <s v="491045005"/>
    <x v="0"/>
    <x v="16"/>
    <x v="3"/>
    <x v="33"/>
    <n v="200208"/>
    <s v="QtyAdjust"/>
    <n v="-1"/>
    <n v="0"/>
    <n v="0"/>
    <m/>
    <s v="117.013  : TRANSFORMER, AUTO 1-20 MVA"/>
    <x v="4"/>
  </r>
  <r>
    <s v="WHIDDEN SUBSTATION - 1051194830"/>
    <d v="1962-07-01T00:00:00"/>
    <x v="4"/>
    <s v="491045005"/>
    <x v="0"/>
    <x v="16"/>
    <x v="3"/>
    <x v="51"/>
    <n v="200502"/>
    <s v="QtyAdjust"/>
    <n v="1"/>
    <n v="0"/>
    <n v="0"/>
    <m/>
    <s v="117.013  : TRANSFORMER, AUTO 1-20 MVA"/>
    <x v="4"/>
  </r>
  <r>
    <s v="WHIDDEN SUBSTATION - 1051194830"/>
    <d v="1962-07-01T00:00:00"/>
    <x v="4"/>
    <s v="491045005"/>
    <x v="0"/>
    <x v="16"/>
    <x v="2"/>
    <x v="33"/>
    <n v="200208"/>
    <s v="T00267-009-0339-000"/>
    <n v="0"/>
    <n v="-10661.130000000001"/>
    <n v="0"/>
    <m/>
    <s v="117.013  : TRANSFORMER, AUTO 1-20 MVA"/>
    <x v="4"/>
  </r>
  <r>
    <s v="RESERVE REPAIR - ER8150 - 1081074760"/>
    <d v="1962-07-01T00:00:00"/>
    <x v="10"/>
    <s v="491031004"/>
    <x v="0"/>
    <x v="16"/>
    <x v="0"/>
    <x v="21"/>
    <n v="198712"/>
    <s v="P00000-000-0000-000"/>
    <n v="1"/>
    <n v="309274.13"/>
    <n v="309274.13"/>
    <m/>
    <s v="117.030  : TRANSFORMER, AUTO 121-295 MVA"/>
    <x v="10"/>
  </r>
  <r>
    <s v="RESERVE REPAIR - ER8150 - 1081074760"/>
    <d v="1962-07-01T00:00:00"/>
    <x v="10"/>
    <s v="491031004"/>
    <x v="0"/>
    <x v="16"/>
    <x v="0"/>
    <x v="38"/>
    <n v="199212"/>
    <s v="P00000-000-0000-000"/>
    <n v="-1"/>
    <n v="-309274.13"/>
    <n v="309274.13"/>
    <m/>
    <s v="117.030  : TRANSFORMER, AUTO 121-295 MVA"/>
    <x v="10"/>
  </r>
  <r>
    <s v="RESERVE REPAIR - ER8150 - 1081074760"/>
    <d v="1962-07-01T00:00:00"/>
    <x v="10"/>
    <s v="491401006"/>
    <x v="0"/>
    <x v="16"/>
    <x v="0"/>
    <x v="19"/>
    <n v="198412"/>
    <s v="P00000-000-0000-000"/>
    <n v="1"/>
    <n v="196749"/>
    <n v="196749"/>
    <m/>
    <s v="117.030  : TRANSFORMER, AUTO 121-295 MVA"/>
    <x v="10"/>
  </r>
  <r>
    <s v="RESERVE REPAIR - ER8150 - 1081074760"/>
    <d v="1962-07-01T00:00:00"/>
    <x v="10"/>
    <s v="491401006"/>
    <x v="0"/>
    <x v="16"/>
    <x v="0"/>
    <x v="20"/>
    <n v="198512"/>
    <s v="P00000-000-0000-000"/>
    <n v="-1"/>
    <n v="-196749"/>
    <n v="196749"/>
    <m/>
    <s v="117.030  : TRANSFORMER, AUTO 121-295 MVA"/>
    <x v="10"/>
  </r>
  <r>
    <s v="RESERVE REPAIR - ER8150 - 1081074760"/>
    <d v="1962-07-01T00:00:00"/>
    <x v="10"/>
    <s v="491402002"/>
    <x v="0"/>
    <x v="16"/>
    <x v="0"/>
    <x v="9"/>
    <n v="198312"/>
    <s v="P00000-000-0000-000"/>
    <n v="1"/>
    <n v="189446.25"/>
    <n v="189446.25"/>
    <m/>
    <s v="117.030  : TRANSFORMER, AUTO 121-295 MVA"/>
    <x v="10"/>
  </r>
  <r>
    <s v="RESERVE REPAIR - ER8150 - 1081074760"/>
    <d v="1962-07-01T00:00:00"/>
    <x v="10"/>
    <s v="491402002"/>
    <x v="0"/>
    <x v="16"/>
    <x v="0"/>
    <x v="19"/>
    <n v="198412"/>
    <s v="P00000-000-0000-000"/>
    <n v="-1"/>
    <n v="-189446.25"/>
    <n v="189446.25"/>
    <m/>
    <s v="117.030  : TRANSFORMER, AUTO 121-295 MVA"/>
    <x v="10"/>
  </r>
  <r>
    <s v="LAUDERDALE PLANT SWITCH YARD - 1070543500"/>
    <d v="1962-07-01T00:00:00"/>
    <x v="10"/>
    <s v="491401006"/>
    <x v="0"/>
    <x v="16"/>
    <x v="0"/>
    <x v="9"/>
    <n v="198312"/>
    <s v="P00000-000-0000-000"/>
    <n v="1"/>
    <n v="196749"/>
    <n v="196749"/>
    <m/>
    <s v="117.030  : TRANSFORMER, AUTO 121-295 MVA"/>
    <x v="10"/>
  </r>
  <r>
    <s v="LAUDERDALE PLANT SWITCH YARD - 1070543500"/>
    <d v="1962-07-01T00:00:00"/>
    <x v="10"/>
    <s v="491401006"/>
    <x v="0"/>
    <x v="16"/>
    <x v="0"/>
    <x v="19"/>
    <n v="198412"/>
    <s v="P00000-000-0000-000"/>
    <n v="-1"/>
    <n v="-196749"/>
    <n v="196749"/>
    <m/>
    <s v="117.030  : TRANSFORMER, AUTO 121-295 MVA"/>
    <x v="10"/>
  </r>
  <r>
    <s v="LAUDERDALE PLANT SWITCH YARD - 1070543500"/>
    <d v="1962-07-01T00:00:00"/>
    <x v="10"/>
    <s v="491402002"/>
    <x v="0"/>
    <x v="16"/>
    <x v="0"/>
    <x v="2"/>
    <n v="197212"/>
    <s v="P00000-000-0000-000"/>
    <n v="1"/>
    <n v="189446.25"/>
    <n v="189446.25"/>
    <m/>
    <s v="117.030  : TRANSFORMER, AUTO 121-295 MVA"/>
    <x v="10"/>
  </r>
  <r>
    <s v="LAUDERDALE PLANT SWITCH YARD - 1070543500"/>
    <d v="1962-07-01T00:00:00"/>
    <x v="10"/>
    <s v="491402002"/>
    <x v="0"/>
    <x v="16"/>
    <x v="0"/>
    <x v="9"/>
    <n v="198312"/>
    <s v="P00000-000-0000-000"/>
    <n v="-1"/>
    <n v="-189446.25"/>
    <n v="189446.25"/>
    <m/>
    <s v="117.030  : TRANSFORMER, AUTO 121-295 MVA"/>
    <x v="10"/>
  </r>
  <r>
    <s v="RIVIERA PLANT SWITCH YARD - TRANS 1042875750"/>
    <d v="1962-07-01T00:00:00"/>
    <x v="4"/>
    <s v="490270005"/>
    <x v="0"/>
    <x v="16"/>
    <x v="0"/>
    <x v="29"/>
    <n v="199412"/>
    <s v="P00000-000-0000-000"/>
    <n v="1"/>
    <n v="55964.160000000003"/>
    <n v="55964.160000000003"/>
    <m/>
    <s v="117.013  : TRANSFORMER, AUTO 1-20 MVA"/>
    <x v="4"/>
  </r>
  <r>
    <s v="RIVIERA PLANT SWITCH YARD - TRANS 1042875750"/>
    <d v="1962-07-01T00:00:00"/>
    <x v="4"/>
    <s v="490270005"/>
    <x v="0"/>
    <x v="16"/>
    <x v="2"/>
    <x v="29"/>
    <n v="199412"/>
    <s v="P00000-000-0000-000"/>
    <n v="-1"/>
    <n v="-55964.160000000003"/>
    <n v="55964.160000000003"/>
    <m/>
    <s v="117.013  : TRANSFORMER, AUTO 1-20 MVA"/>
    <x v="4"/>
  </r>
  <r>
    <s v="RIVIERA PLANT SWITCH YARD - TRANS 1042875750"/>
    <d v="1962-07-01T00:00:00"/>
    <x v="4"/>
    <s v="490848007"/>
    <x v="0"/>
    <x v="16"/>
    <x v="0"/>
    <x v="49"/>
    <n v="199603"/>
    <s v="P06540-070-0904-002"/>
    <n v="1"/>
    <n v="111636.48"/>
    <n v="111636.48"/>
    <m/>
    <s v="117.013  : TRANSFORMER, AUTO 1-20 MVA"/>
    <x v="4"/>
  </r>
  <r>
    <s v="RIVIERA PLANT SWITCH YARD - TRANS 1042875750"/>
    <d v="1962-07-01T00:00:00"/>
    <x v="4"/>
    <s v="490848007"/>
    <x v="0"/>
    <x v="16"/>
    <x v="2"/>
    <x v="50"/>
    <n v="200006"/>
    <s v="T00141-009-0307-000"/>
    <n v="-1"/>
    <n v="-111636.48"/>
    <n v="111636.48"/>
    <m/>
    <s v="117.013  : TRANSFORMER, AUTO 1-20 MVA"/>
    <x v="4"/>
  </r>
  <r>
    <s v="RIVIERA PLANT SWITCH YARD - TRANS 1042875750"/>
    <d v="1962-07-01T00:00:00"/>
    <x v="13"/>
    <s v="490758008"/>
    <x v="0"/>
    <x v="16"/>
    <x v="0"/>
    <x v="11"/>
    <n v="198612"/>
    <s v="P00000-000-0000-000"/>
    <n v="1"/>
    <n v="342474.43"/>
    <n v="342474.43"/>
    <m/>
    <s v="117.036  : TRANSFORMER, AUTO 296-495 MVA"/>
    <x v="12"/>
  </r>
  <r>
    <s v="RIVIERA PLANT SWITCH YARD - TRANS 1042875750"/>
    <d v="1962-07-01T00:00:00"/>
    <x v="13"/>
    <s v="490758008"/>
    <x v="0"/>
    <x v="16"/>
    <x v="0"/>
    <x v="26"/>
    <n v="199312"/>
    <s v="P00000-000-0000-000"/>
    <n v="-1"/>
    <n v="-342474.43"/>
    <n v="342474.43"/>
    <m/>
    <s v="117.036  : TRANSFORMER, AUTO 296-495 MVA"/>
    <x v="12"/>
  </r>
  <r>
    <s v="RIVIERA PLANT SWITCH YARD - TRANS 1042875750"/>
    <d v="1962-07-01T00:00:00"/>
    <x v="14"/>
    <s v="490758008"/>
    <x v="0"/>
    <x v="16"/>
    <x v="0"/>
    <x v="11"/>
    <n v="198612"/>
    <s v="P00000-000-0000-000"/>
    <n v="1"/>
    <n v="5699.34"/>
    <n v="5699.34"/>
    <m/>
    <s v="117.102  : TRANSFORMER, AUTO 296-495 MVA"/>
    <x v="12"/>
  </r>
  <r>
    <s v="RIVIERA PLANT SWITCH YARD - TRANS 1042875750"/>
    <d v="1962-07-01T00:00:00"/>
    <x v="14"/>
    <s v="490758008"/>
    <x v="0"/>
    <x v="16"/>
    <x v="0"/>
    <x v="26"/>
    <n v="199312"/>
    <s v="P00000-000-0000-000"/>
    <n v="-1"/>
    <n v="-5699.34"/>
    <n v="5699.34"/>
    <m/>
    <s v="117.102  : TRANSFORMER, AUTO 296-495 MVA"/>
    <x v="12"/>
  </r>
  <r>
    <s v="RIVIERA PLANT SWITCH YARD - TRANS 1042875750"/>
    <d v="1962-07-01T00:00:00"/>
    <x v="11"/>
    <s v="490848007"/>
    <x v="0"/>
    <x v="16"/>
    <x v="0"/>
    <x v="49"/>
    <n v="199603"/>
    <s v="P06540-070-0904-002"/>
    <n v="1"/>
    <n v="2424.56"/>
    <n v="2424.56"/>
    <m/>
    <s v="117.104  : TRANSFORMER, AUTO 121-295 MVA"/>
    <x v="10"/>
  </r>
  <r>
    <s v="RIVIERA PLANT SWITCH YARD - TRANS 1042875750"/>
    <d v="1962-07-01T00:00:00"/>
    <x v="11"/>
    <s v="490848007"/>
    <x v="0"/>
    <x v="16"/>
    <x v="2"/>
    <x v="50"/>
    <n v="200006"/>
    <s v="T00141-009-0307-000"/>
    <n v="-1"/>
    <n v="-2424.56"/>
    <n v="2424.56"/>
    <m/>
    <s v="117.104  : TRANSFORMER, AUTO 121-295 MVA"/>
    <x v="10"/>
  </r>
  <r>
    <s v="RIVIERA PLANT SWITCH YARD - TRANS 1042875750"/>
    <d v="1962-07-01T00:00:00"/>
    <x v="5"/>
    <s v="490270005"/>
    <x v="0"/>
    <x v="16"/>
    <x v="0"/>
    <x v="29"/>
    <n v="199412"/>
    <s v="P00000-000-0000-000"/>
    <n v="1"/>
    <n v="2947.67"/>
    <n v="2947.67"/>
    <m/>
    <s v="117.108  : TRANSFORMER, AUTO 1-120 MVA"/>
    <x v="5"/>
  </r>
  <r>
    <s v="RIVIERA PLANT SWITCH YARD - TRANS 1042875750"/>
    <d v="1962-07-01T00:00:00"/>
    <x v="5"/>
    <s v="490270005"/>
    <x v="0"/>
    <x v="16"/>
    <x v="2"/>
    <x v="29"/>
    <n v="199412"/>
    <s v="P00000-000-0000-000"/>
    <n v="-1"/>
    <n v="-2947.67"/>
    <n v="2947.67"/>
    <m/>
    <s v="117.108  : TRANSFORMER, AUTO 1-120 MVA"/>
    <x v="5"/>
  </r>
  <r>
    <s v="RIVIERA PLANT SWITCH YARD - TRANS 1042875750"/>
    <d v="1962-07-01T00:00:00"/>
    <x v="5"/>
    <s v="490849003"/>
    <x v="0"/>
    <x v="16"/>
    <x v="0"/>
    <x v="59"/>
    <n v="196512"/>
    <s v="P00000-000-0000-000"/>
    <n v="1"/>
    <n v="1900"/>
    <n v="1900"/>
    <m/>
    <s v="117.108  : TRANSFORMER, AUTO 1-120 MVA"/>
    <x v="5"/>
  </r>
  <r>
    <s v="RIVIERA PLANT SWITCH YARD - TRANS 1042875750"/>
    <d v="1962-07-01T00:00:00"/>
    <x v="5"/>
    <s v="490849003"/>
    <x v="0"/>
    <x v="16"/>
    <x v="2"/>
    <x v="14"/>
    <n v="198112"/>
    <s v="P00000-000-0000-000"/>
    <n v="-1"/>
    <n v="-1900"/>
    <n v="1900"/>
    <m/>
    <s v="117.108  : TRANSFORMER, AUTO 1-120 MVA"/>
    <x v="5"/>
  </r>
  <r>
    <s v="FORT MYERS PLANT SWITCH YARD - TRANS 1051926500"/>
    <d v="1962-07-01T00:00:00"/>
    <x v="10"/>
    <s v="491032001"/>
    <x v="0"/>
    <x v="16"/>
    <x v="0"/>
    <x v="11"/>
    <n v="198612"/>
    <s v="P00000-000-0000-000"/>
    <n v="1"/>
    <n v="309274.13"/>
    <n v="309274.13"/>
    <m/>
    <s v="117.030  : TRANSFORMER, AUTO 121-295 MVA"/>
    <x v="10"/>
  </r>
  <r>
    <s v="FORT MYERS PLANT SWITCH YARD - TRANS 1051926500"/>
    <d v="1962-07-01T00:00:00"/>
    <x v="10"/>
    <s v="491032001"/>
    <x v="0"/>
    <x v="16"/>
    <x v="0"/>
    <x v="26"/>
    <n v="199312"/>
    <s v="P00000-000-0000-000"/>
    <n v="0"/>
    <n v="-18556.45"/>
    <n v="0"/>
    <m/>
    <s v="117.030  : TRANSFORMER, AUTO 121-295 MVA"/>
    <x v="10"/>
  </r>
  <r>
    <s v="FORT MYERS PLANT SWITCH YARD - TRANS 1051926500"/>
    <d v="1962-07-01T00:00:00"/>
    <x v="10"/>
    <s v="491032001"/>
    <x v="0"/>
    <x v="16"/>
    <x v="2"/>
    <x v="6"/>
    <n v="200108"/>
    <s v="T00254-009-0339-000"/>
    <n v="0"/>
    <n v="-15989.470000000001"/>
    <n v="0"/>
    <m/>
    <s v="117.030  : TRANSFORMER, AUTO 121-295 MVA"/>
    <x v="10"/>
  </r>
  <r>
    <s v="FORT MYERS PLANT SWITCH YARD - TRANS 1051926500"/>
    <d v="1962-07-01T00:00:00"/>
    <x v="10"/>
    <s v="491032001"/>
    <x v="0"/>
    <x v="16"/>
    <x v="2"/>
    <x v="51"/>
    <n v="200502"/>
    <s v="T00000000310"/>
    <n v="-1"/>
    <n v="-274728.21000000002"/>
    <n v="274728.21000000002"/>
    <m/>
    <s v="117.030  : TRANSFORMER, AUTO 121-295 MVA"/>
    <x v="10"/>
  </r>
  <r>
    <s v="FORT MYERS PLANT SWITCH YARD - TRANS 1051926500"/>
    <d v="1962-07-01T00:00:00"/>
    <x v="10"/>
    <s v="491033007"/>
    <x v="0"/>
    <x v="16"/>
    <x v="0"/>
    <x v="7"/>
    <n v="197812"/>
    <s v="P00000-000-0000-000"/>
    <n v="1"/>
    <n v="309274.13"/>
    <n v="309274.13"/>
    <m/>
    <s v="117.030  : TRANSFORMER, AUTO 121-295 MVA"/>
    <x v="10"/>
  </r>
  <r>
    <s v="FORT MYERS PLANT SWITCH YARD - TRANS 1051926500"/>
    <d v="1962-07-01T00:00:00"/>
    <x v="10"/>
    <s v="491033007"/>
    <x v="0"/>
    <x v="16"/>
    <x v="0"/>
    <x v="26"/>
    <n v="199312"/>
    <s v="P00000-000-0000-000"/>
    <n v="0"/>
    <n v="-18556.45"/>
    <n v="0"/>
    <m/>
    <s v="117.030  : TRANSFORMER, AUTO 121-295 MVA"/>
    <x v="10"/>
  </r>
  <r>
    <s v="FORT MYERS PLANT SWITCH YARD - TRANS 1051926500"/>
    <d v="1962-07-01T00:00:00"/>
    <x v="10"/>
    <s v="491033007"/>
    <x v="0"/>
    <x v="16"/>
    <x v="2"/>
    <x v="60"/>
    <n v="200307"/>
    <s v="T00305-009-0339-000"/>
    <n v="-1"/>
    <n v="-290717.68"/>
    <n v="290717.68"/>
    <m/>
    <s v="117.030  : TRANSFORMER, AUTO 121-295 MVA"/>
    <x v="10"/>
  </r>
  <r>
    <s v="FORT MYERS PLANT SWITCH YARD - TRANS 1051926500"/>
    <d v="1962-07-01T00:00:00"/>
    <x v="10"/>
    <s v="491033007"/>
    <x v="0"/>
    <x v="16"/>
    <x v="2"/>
    <x v="53"/>
    <n v="200401"/>
    <s v="T00305-009-0339-000"/>
    <n v="0"/>
    <n v="0"/>
    <n v="0"/>
    <m/>
    <s v="117.030  : TRANSFORMER, AUTO 121-295 MVA"/>
    <x v="10"/>
  </r>
  <r>
    <s v="FORT MYERS PLANT SWITCH YARD - TRANS 1051926500"/>
    <d v="1962-07-01T00:00:00"/>
    <x v="11"/>
    <s v="491032001"/>
    <x v="0"/>
    <x v="16"/>
    <x v="0"/>
    <x v="11"/>
    <n v="198612"/>
    <s v="P00000-000-0000-000"/>
    <n v="1"/>
    <n v="14676.970000000001"/>
    <n v="14676.970000000001"/>
    <m/>
    <s v="117.104  : TRANSFORMER, AUTO 121-295 MVA"/>
    <x v="10"/>
  </r>
  <r>
    <s v="FORT MYERS PLANT SWITCH YARD - TRANS 1051926500"/>
    <d v="1962-07-01T00:00:00"/>
    <x v="11"/>
    <s v="491032001"/>
    <x v="0"/>
    <x v="16"/>
    <x v="2"/>
    <x v="51"/>
    <n v="200502"/>
    <s v="T00000000310"/>
    <n v="-1"/>
    <n v="-14676.970000000001"/>
    <n v="14676.970000000001"/>
    <m/>
    <s v="117.104  : TRANSFORMER, AUTO 121-295 MVA"/>
    <x v="10"/>
  </r>
  <r>
    <s v="*INACTIVE* RESERVE - WESTERN DIVISION - 1050090000"/>
    <d v="1962-07-01T00:00:00"/>
    <x v="10"/>
    <s v="491033007"/>
    <x v="0"/>
    <x v="16"/>
    <x v="0"/>
    <x v="1"/>
    <n v="197712"/>
    <s v="P00000-000-0000-000"/>
    <n v="1"/>
    <n v="309274.13"/>
    <n v="309274.13"/>
    <m/>
    <s v="117.030  : TRANSFORMER, AUTO 121-295 MVA"/>
    <x v="10"/>
  </r>
  <r>
    <s v="*INACTIVE* RESERVE - WESTERN DIVISION - 1050090000"/>
    <d v="1962-07-01T00:00:00"/>
    <x v="10"/>
    <s v="491033007"/>
    <x v="0"/>
    <x v="16"/>
    <x v="0"/>
    <x v="7"/>
    <n v="197812"/>
    <s v="P00000-000-0000-000"/>
    <n v="-1"/>
    <n v="-309274.13"/>
    <n v="309274.13"/>
    <m/>
    <s v="117.030  : TRANSFORMER, AUTO 121-295 MVA"/>
    <x v="10"/>
  </r>
  <r>
    <s v="*INACTIVE* RESERVE - SOUTHEASTERN DIVISION - 1070090000"/>
    <d v="1962-07-01T00:00:00"/>
    <x v="10"/>
    <s v="491401006"/>
    <x v="0"/>
    <x v="16"/>
    <x v="0"/>
    <x v="20"/>
    <n v="198512"/>
    <s v="P00000-000-0000-000"/>
    <n v="1"/>
    <n v="196749"/>
    <n v="196749"/>
    <m/>
    <s v="117.030  : TRANSFORMER, AUTO 121-295 MVA"/>
    <x v="10"/>
  </r>
  <r>
    <s v="*INACTIVE* RESERVE - SOUTHEASTERN DIVISION - 1070090000"/>
    <d v="1962-07-01T00:00:00"/>
    <x v="10"/>
    <s v="491401006"/>
    <x v="0"/>
    <x v="16"/>
    <x v="2"/>
    <x v="20"/>
    <n v="198512"/>
    <s v="P00000-000-0000-000"/>
    <n v="-1"/>
    <n v="-196749"/>
    <n v="196749"/>
    <m/>
    <s v="117.030  : TRANSFORMER, AUTO 121-295 MVA"/>
    <x v="10"/>
  </r>
  <r>
    <s v="*INACTIVE* RESERVE - SOUTHEASTERN DIVISION - 1070090000"/>
    <d v="1962-07-01T00:00:00"/>
    <x v="10"/>
    <s v="491402002"/>
    <x v="0"/>
    <x v="16"/>
    <x v="0"/>
    <x v="19"/>
    <n v="198412"/>
    <s v="P00000-000-0000-000"/>
    <n v="1"/>
    <n v="189446.25"/>
    <n v="189446.25"/>
    <m/>
    <s v="117.030  : TRANSFORMER, AUTO 121-295 MVA"/>
    <x v="10"/>
  </r>
  <r>
    <s v="*INACTIVE* RESERVE - SOUTHEASTERN DIVISION - 1070090000"/>
    <d v="1962-07-01T00:00:00"/>
    <x v="10"/>
    <s v="491402002"/>
    <x v="0"/>
    <x v="16"/>
    <x v="2"/>
    <x v="19"/>
    <n v="198412"/>
    <s v="P00000-000-0000-000"/>
    <n v="-1"/>
    <n v="-189446.25"/>
    <n v="189446.25"/>
    <m/>
    <s v="117.030  : TRANSFORMER, AUTO 121-295 MVA"/>
    <x v="10"/>
  </r>
  <r>
    <s v="NORRIS - 1020459150"/>
    <d v="1963-07-01T00:00:00"/>
    <x v="4"/>
    <s v="491049001                          "/>
    <x v="0"/>
    <x v="17"/>
    <x v="0"/>
    <x v="52"/>
    <n v="200612"/>
    <s v="T00318-009-0311-000"/>
    <n v="1"/>
    <n v="233716.59"/>
    <n v="233716.59"/>
    <m/>
    <s v="117.013  : TRANSFORMER, AUTO 1-20 MVA"/>
    <x v="4"/>
  </r>
  <r>
    <s v="NORRIS - 1020459150"/>
    <d v="1963-07-01T00:00:00"/>
    <x v="4"/>
    <s v="491049001                          "/>
    <x v="0"/>
    <x v="17"/>
    <x v="0"/>
    <x v="43"/>
    <n v="200703"/>
    <s v="T00318-009-0311-000"/>
    <n v="0"/>
    <n v="-126285.78"/>
    <n v="0"/>
    <m/>
    <s v="117.013  : TRANSFORMER, AUTO 1-20 MVA"/>
    <x v="4"/>
  </r>
  <r>
    <s v="NORRIS - 1020459150"/>
    <d v="1963-07-01T00:00:00"/>
    <x v="4"/>
    <s v="491049001                          "/>
    <x v="0"/>
    <x v="17"/>
    <x v="0"/>
    <x v="44"/>
    <n v="200909"/>
    <s v="T00000000073"/>
    <n v="0"/>
    <n v="-44832.35"/>
    <n v="0"/>
    <m/>
    <s v="117.013  : TRANSFORMER, AUTO 1-20 MVA"/>
    <x v="4"/>
  </r>
  <r>
    <s v="BREVARD - 1020407750"/>
    <d v="1963-07-01T00:00:00"/>
    <x v="2"/>
    <m/>
    <x v="0"/>
    <x v="17"/>
    <x v="0"/>
    <x v="58"/>
    <n v="196312"/>
    <s v="P00000-000-0000-000"/>
    <n v="3"/>
    <n v="14228.85"/>
    <n v="4742.95"/>
    <m/>
    <s v="139.689  : TRANSFORMER, POTENTIAL 230/500KV"/>
    <x v="2"/>
  </r>
  <r>
    <s v="BREVARD - 1020407750"/>
    <d v="1963-07-01T00:00:00"/>
    <x v="2"/>
    <m/>
    <x v="0"/>
    <x v="17"/>
    <x v="2"/>
    <x v="21"/>
    <n v="198712"/>
    <s v="P00000-000-0000-000"/>
    <n v="-3"/>
    <n v="-14228.85"/>
    <n v="4742.95"/>
    <m/>
    <s v="139.689  : TRANSFORMER, POTENTIAL 230/500KV"/>
    <x v="2"/>
  </r>
  <r>
    <s v="BREVARD - 1020407750"/>
    <d v="1963-07-01T00:00:00"/>
    <x v="15"/>
    <m/>
    <x v="0"/>
    <x v="17"/>
    <x v="2"/>
    <x v="19"/>
    <n v="198412"/>
    <s v="P00000-000-0000-000"/>
    <n v="-3"/>
    <n v="-14228.85"/>
    <n v="4742.95"/>
    <m/>
    <s v="139.746  : TRANSFORMER, POTENTIAL 115/138KV - TRAN"/>
    <x v="13"/>
  </r>
  <r>
    <s v="BREVARD - 1020407750"/>
    <d v="1963-07-01T00:00:00"/>
    <x v="15"/>
    <m/>
    <x v="0"/>
    <x v="17"/>
    <x v="2"/>
    <x v="21"/>
    <n v="198712"/>
    <s v="P00000-000-0000-000"/>
    <n v="3"/>
    <n v="14228.85"/>
    <n v="4742.95"/>
    <m/>
    <s v="139.746  : TRANSFORMER, POTENTIAL 115/138KV - TRAN"/>
    <x v="13"/>
  </r>
  <r>
    <s v="BREVARD - 1020407750"/>
    <d v="1963-07-01T00:00:00"/>
    <x v="12"/>
    <m/>
    <x v="0"/>
    <x v="17"/>
    <x v="0"/>
    <x v="58"/>
    <n v="196312"/>
    <s v="P00000-000-0000-000"/>
    <n v="0"/>
    <n v="4200"/>
    <n v="0"/>
    <m/>
    <s v="140.693  : TRANSFORMER, CURRENT 138KV"/>
    <x v="11"/>
  </r>
  <r>
    <s v="BREVARD - 1020407750"/>
    <d v="1963-07-01T00:00:00"/>
    <x v="12"/>
    <m/>
    <x v="0"/>
    <x v="17"/>
    <x v="2"/>
    <x v="20"/>
    <n v="198512"/>
    <s v="P00000-000-0000-000"/>
    <n v="-2"/>
    <n v="-12600"/>
    <n v="6300"/>
    <m/>
    <s v="140.693  : TRANSFORMER, CURRENT 138KV"/>
    <x v="11"/>
  </r>
  <r>
    <s v="BREVARD - 1020407750"/>
    <d v="1963-07-01T00:00:00"/>
    <x v="12"/>
    <m/>
    <x v="0"/>
    <x v="17"/>
    <x v="2"/>
    <x v="21"/>
    <n v="198712"/>
    <s v="P00000-000-0000-000"/>
    <n v="2"/>
    <n v="8400"/>
    <n v="4200"/>
    <m/>
    <s v="140.693  : TRANSFORMER, CURRENT 138KV"/>
    <x v="11"/>
  </r>
  <r>
    <s v="BREVARD - 1020407750"/>
    <d v="1963-07-01T00:00:00"/>
    <x v="16"/>
    <m/>
    <x v="0"/>
    <x v="17"/>
    <x v="0"/>
    <x v="58"/>
    <n v="196312"/>
    <s v="P00000-000-0000-000"/>
    <n v="2"/>
    <n v="8400"/>
    <n v="4200"/>
    <m/>
    <s v="140.749  : TRANSFORMER, CURRENT 240KV"/>
    <x v="14"/>
  </r>
  <r>
    <s v="BREVARD - 1020407750"/>
    <d v="1963-07-01T00:00:00"/>
    <x v="16"/>
    <m/>
    <x v="0"/>
    <x v="17"/>
    <x v="2"/>
    <x v="21"/>
    <n v="198712"/>
    <s v="P00000-000-0000-000"/>
    <n v="-2"/>
    <n v="-8400"/>
    <n v="4200"/>
    <m/>
    <s v="140.749  : TRANSFORMER, CURRENT 240KV"/>
    <x v="14"/>
  </r>
  <r>
    <s v="MALABAR - 1020447750"/>
    <d v="1963-07-01T00:00:00"/>
    <x v="4"/>
    <s v="491049001"/>
    <x v="0"/>
    <x v="17"/>
    <x v="0"/>
    <x v="20"/>
    <n v="198512"/>
    <s v="P00000-000-0000-000"/>
    <n v="1"/>
    <n v="248634.67"/>
    <n v="248634.67"/>
    <m/>
    <s v="117.013  : TRANSFORMER, AUTO 1-20 MVA"/>
    <x v="4"/>
  </r>
  <r>
    <s v="MALABAR - 1020447750"/>
    <d v="1963-07-01T00:00:00"/>
    <x v="4"/>
    <s v="491049001"/>
    <x v="0"/>
    <x v="17"/>
    <x v="0"/>
    <x v="29"/>
    <n v="199412"/>
    <s v="P00000-000-0000-000"/>
    <n v="0"/>
    <n v="-14918.08"/>
    <n v="0"/>
    <m/>
    <s v="117.013  : TRANSFORMER, AUTO 1-20 MVA"/>
    <x v="4"/>
  </r>
  <r>
    <s v="MALABAR - 1020447750"/>
    <d v="1963-07-01T00:00:00"/>
    <x v="4"/>
    <s v="491049001"/>
    <x v="0"/>
    <x v="17"/>
    <x v="0"/>
    <x v="61"/>
    <n v="199508"/>
    <s v="P00000000335"/>
    <n v="-1"/>
    <n v="-233716.59"/>
    <n v="233716.59"/>
    <m/>
    <s v="117.013  : TRANSFORMER, AUTO 1-20 MVA"/>
    <x v="4"/>
  </r>
  <r>
    <s v="MALABAR - 1020447750"/>
    <d v="1963-07-01T00:00:00"/>
    <x v="4"/>
    <s v="491049001"/>
    <x v="0"/>
    <x v="17"/>
    <x v="2"/>
    <x v="29"/>
    <n v="199412"/>
    <s v="P00000-000-0000-000"/>
    <n v="-1"/>
    <n v="-233716.59"/>
    <n v="233716.59"/>
    <m/>
    <s v="117.013  : TRANSFORMER, AUTO 1-20 MVA"/>
    <x v="4"/>
  </r>
  <r>
    <s v="MALABAR - 1020447750"/>
    <d v="1963-07-01T00:00:00"/>
    <x v="4"/>
    <s v="491049001"/>
    <x v="0"/>
    <x v="17"/>
    <x v="2"/>
    <x v="61"/>
    <n v="199508"/>
    <s v="P00000000335"/>
    <n v="1"/>
    <n v="233716.59"/>
    <n v="233716.59"/>
    <m/>
    <s v="117.013  : TRANSFORMER, AUTO 1-20 MVA"/>
    <x v="4"/>
  </r>
  <r>
    <s v="RINGLING - 1053075000"/>
    <d v="1963-07-01T00:00:00"/>
    <x v="4"/>
    <s v="491008002"/>
    <x v="0"/>
    <x v="17"/>
    <x v="1"/>
    <x v="0"/>
    <n v="197312"/>
    <s v="P00000-000-0000-000"/>
    <n v="1"/>
    <n v="125700.75"/>
    <n v="125700.75"/>
    <m/>
    <s v="117.013  : TRANSFORMER, AUTO 1-20 MVA"/>
    <x v="4"/>
  </r>
  <r>
    <s v="RINGLING - 1053075000"/>
    <d v="1963-07-01T00:00:00"/>
    <x v="4"/>
    <s v="491008002"/>
    <x v="0"/>
    <x v="17"/>
    <x v="0"/>
    <x v="0"/>
    <n v="197312"/>
    <s v="P00000-000-0000-000"/>
    <n v="-1"/>
    <n v="-125700.75"/>
    <n v="125700.75"/>
    <m/>
    <s v="117.013  : TRANSFORMER, AUTO 1-20 MVA"/>
    <x v="4"/>
  </r>
  <r>
    <s v="RINGLING - 1053075000"/>
    <d v="1963-07-01T00:00:00"/>
    <x v="5"/>
    <s v="491008002"/>
    <x v="0"/>
    <x v="17"/>
    <x v="1"/>
    <x v="2"/>
    <n v="197212"/>
    <s v="P00000-000-0000-000"/>
    <n v="1"/>
    <n v="5126.76"/>
    <n v="5126.76"/>
    <m/>
    <s v="117.108  : TRANSFORMER, AUTO 1-120 MVA"/>
    <x v="5"/>
  </r>
  <r>
    <s v="RINGLING - 1053075000"/>
    <d v="1963-07-01T00:00:00"/>
    <x v="5"/>
    <s v="491008002"/>
    <x v="0"/>
    <x v="17"/>
    <x v="2"/>
    <x v="2"/>
    <n v="197212"/>
    <s v="P00000-000-0000-000"/>
    <n v="-1"/>
    <n v="-5126.76"/>
    <n v="5126.76"/>
    <m/>
    <s v="117.108  : TRANSFORMER, AUTO 1-120 MVA"/>
    <x v="5"/>
  </r>
  <r>
    <s v="DADE - TRANS 1081017250"/>
    <d v="1963-07-01T00:00:00"/>
    <x v="5"/>
    <s v="490841002"/>
    <x v="0"/>
    <x v="17"/>
    <x v="1"/>
    <x v="2"/>
    <n v="197212"/>
    <s v="P00000-000-0000-000"/>
    <n v="1"/>
    <n v="18090"/>
    <n v="18090"/>
    <m/>
    <s v="117.108  : TRANSFORMER, AUTO 1-120 MVA"/>
    <x v="5"/>
  </r>
  <r>
    <s v="DADE - TRANS 1081017250"/>
    <d v="1963-07-01T00:00:00"/>
    <x v="5"/>
    <s v="490841002"/>
    <x v="0"/>
    <x v="17"/>
    <x v="2"/>
    <x v="20"/>
    <n v="198512"/>
    <s v="P00000-000-0000-000"/>
    <n v="-1"/>
    <n v="-18090"/>
    <n v="18090"/>
    <m/>
    <s v="117.108  : TRANSFORMER, AUTO 1-120 MVA"/>
    <x v="5"/>
  </r>
  <r>
    <s v="FLAGAMI - TRANS 1081024500"/>
    <d v="1963-07-01T00:00:00"/>
    <x v="4"/>
    <s v="491008002"/>
    <x v="0"/>
    <x v="17"/>
    <x v="0"/>
    <x v="19"/>
    <n v="198412"/>
    <s v="P00000-000-0000-000"/>
    <n v="1"/>
    <n v="126006.52"/>
    <n v="126006.52"/>
    <m/>
    <s v="117.013  : TRANSFORMER, AUTO 1-20 MVA"/>
    <x v="4"/>
  </r>
  <r>
    <s v="FLAGAMI - TRANS 1081024500"/>
    <d v="1963-07-01T00:00:00"/>
    <x v="4"/>
    <s v="491008002"/>
    <x v="0"/>
    <x v="17"/>
    <x v="0"/>
    <x v="26"/>
    <n v="199312"/>
    <s v="P00000-000-0000-000"/>
    <n v="0"/>
    <n v="-7560.39"/>
    <n v="0"/>
    <m/>
    <s v="117.013  : TRANSFORMER, AUTO 1-20 MVA"/>
    <x v="4"/>
  </r>
  <r>
    <s v="FLAGAMI - TRANS 1081024500"/>
    <d v="1963-07-01T00:00:00"/>
    <x v="4"/>
    <s v="491008002"/>
    <x v="0"/>
    <x v="17"/>
    <x v="0"/>
    <x v="52"/>
    <n v="200606"/>
    <s v="T00000000073"/>
    <n v="-1"/>
    <n v="-118446.13"/>
    <n v="118446.13"/>
    <m/>
    <s v="117.013  : TRANSFORMER, AUTO 1-20 MVA"/>
    <x v="4"/>
  </r>
  <r>
    <s v="SOUTH BAY - TRANS 1042882250"/>
    <d v="1963-07-01T00:00:00"/>
    <x v="2"/>
    <m/>
    <x v="0"/>
    <x v="17"/>
    <x v="0"/>
    <x v="59"/>
    <n v="196512"/>
    <s v="P00000-000-0000-000"/>
    <n v="1"/>
    <n v="1600"/>
    <n v="1600"/>
    <m/>
    <s v="139.689  : TRANSFORMER, POTENTIAL 230/500KV"/>
    <x v="2"/>
  </r>
  <r>
    <s v="SOUTH BAY - TRANS 1042882250"/>
    <d v="1963-07-01T00:00:00"/>
    <x v="2"/>
    <m/>
    <x v="0"/>
    <x v="17"/>
    <x v="2"/>
    <x v="1"/>
    <n v="197712"/>
    <s v="P00000-000-0000-000"/>
    <n v="-1"/>
    <n v="-1600"/>
    <n v="1600"/>
    <m/>
    <s v="139.689  : TRANSFORMER, POTENTIAL 230/500KV"/>
    <x v="2"/>
  </r>
  <r>
    <s v="SOUTH BAY - TRANS 1042882250"/>
    <d v="1963-07-01T00:00:00"/>
    <x v="1"/>
    <m/>
    <x v="0"/>
    <x v="17"/>
    <x v="0"/>
    <x v="59"/>
    <n v="196512"/>
    <s v="P00000-000-0000-000"/>
    <n v="3"/>
    <n v="4905"/>
    <n v="1635"/>
    <m/>
    <s v="139.691  : TRANSFORMER, POTENTIAL 69KVA"/>
    <x v="1"/>
  </r>
  <r>
    <s v="SOUTH BAY - TRANS 1042882250"/>
    <d v="1963-07-01T00:00:00"/>
    <x v="1"/>
    <m/>
    <x v="0"/>
    <x v="17"/>
    <x v="2"/>
    <x v="2"/>
    <n v="197212"/>
    <s v="P00000-000-0000-000"/>
    <n v="-3"/>
    <n v="-4905"/>
    <n v="1635"/>
    <m/>
    <s v="139.691  : TRANSFORMER, POTENTIAL 69KVA"/>
    <x v="1"/>
  </r>
  <r>
    <s v="SOUTH BAY - TRANS 1042882250"/>
    <d v="1963-07-01T00:00:00"/>
    <x v="6"/>
    <m/>
    <x v="0"/>
    <x v="17"/>
    <x v="0"/>
    <x v="59"/>
    <n v="196512"/>
    <s v="P00000-000-0000-000"/>
    <n v="3"/>
    <n v="4905"/>
    <n v="1635"/>
    <m/>
    <s v="139.692  : TRANSFORMER, POTENTIAL UNDER 69KV"/>
    <x v="6"/>
  </r>
  <r>
    <s v="SOUTH BAY - TRANS 1042882250"/>
    <d v="1963-07-01T00:00:00"/>
    <x v="6"/>
    <m/>
    <x v="0"/>
    <x v="17"/>
    <x v="2"/>
    <x v="3"/>
    <n v="197412"/>
    <s v="P00000-000-0000-000"/>
    <n v="-3"/>
    <n v="-4905"/>
    <n v="1635"/>
    <m/>
    <s v="139.692  : TRANSFORMER, POTENTIAL UNDER 69KV"/>
    <x v="6"/>
  </r>
  <r>
    <s v="LITTLE RIVER - TRANS 1081045500"/>
    <d v="1963-07-01T00:00:00"/>
    <x v="11"/>
    <s v="491401006"/>
    <x v="0"/>
    <x v="17"/>
    <x v="0"/>
    <x v="20"/>
    <n v="198512"/>
    <s v="P00000-000-0000-000"/>
    <n v="1"/>
    <n v="2902.1"/>
    <n v="2902.1"/>
    <m/>
    <s v="117.104  : TRANSFORMER, AUTO 121-295 MVA"/>
    <x v="10"/>
  </r>
  <r>
    <s v="LITTLE RIVER - TRANS 1081045500"/>
    <d v="1963-07-01T00:00:00"/>
    <x v="11"/>
    <s v="491401006"/>
    <x v="0"/>
    <x v="17"/>
    <x v="2"/>
    <x v="20"/>
    <n v="198512"/>
    <s v="P00000-000-0000-000"/>
    <n v="-1"/>
    <n v="-2902.1"/>
    <n v="2902.1"/>
    <m/>
    <s v="117.104  : TRANSFORMER, AUTO 121-295 MVA"/>
    <x v="10"/>
  </r>
  <r>
    <s v="WEST PALM BEACH - TRANS 1042893250"/>
    <d v="1963-07-01T00:00:00"/>
    <x v="5"/>
    <s v="491018008"/>
    <x v="0"/>
    <x v="17"/>
    <x v="0"/>
    <x v="6"/>
    <n v="200106"/>
    <s v="T00000000073"/>
    <n v="1"/>
    <n v="2874.82"/>
    <n v="2874.82"/>
    <m/>
    <s v="117.108  : TRANSFORMER, AUTO 1-120 MVA"/>
    <x v="5"/>
  </r>
  <r>
    <s v="WEST PALM BEACH - TRANS 1042893250"/>
    <d v="1963-07-01T00:00:00"/>
    <x v="5"/>
    <s v="491018008"/>
    <x v="0"/>
    <x v="17"/>
    <x v="2"/>
    <x v="60"/>
    <n v="200306"/>
    <s v="T00189-009-0307-000"/>
    <n v="-1"/>
    <n v="-2874.82"/>
    <n v="2874.82"/>
    <m/>
    <s v="117.108  : TRANSFORMER, AUTO 1-120 MVA"/>
    <x v="5"/>
  </r>
  <r>
    <s v="WEST PALM BEACH - TRANS 1042893250"/>
    <d v="1963-07-01T00:00:00"/>
    <x v="5"/>
    <s v="491018008"/>
    <x v="0"/>
    <x v="17"/>
    <x v="2"/>
    <x v="60"/>
    <n v="200311"/>
    <s v="T00189-009-0307-000"/>
    <n v="0"/>
    <n v="0"/>
    <n v="0"/>
    <m/>
    <s v="117.108  : TRANSFORMER, AUTO 1-120 MVA"/>
    <x v="5"/>
  </r>
  <r>
    <s v="WEST PALM BEACH - TRANS 1042893250"/>
    <d v="1963-07-01T00:00:00"/>
    <x v="5"/>
    <s v="491019004"/>
    <x v="0"/>
    <x v="17"/>
    <x v="0"/>
    <x v="6"/>
    <n v="200106"/>
    <s v="T00000000073"/>
    <n v="1"/>
    <n v="2874.83"/>
    <n v="2874.83"/>
    <m/>
    <s v="117.108  : TRANSFORMER, AUTO 1-120 MVA"/>
    <x v="5"/>
  </r>
  <r>
    <s v="WEST PALM BEACH - TRANS 1042893250"/>
    <d v="1963-07-01T00:00:00"/>
    <x v="5"/>
    <s v="491019004"/>
    <x v="0"/>
    <x v="17"/>
    <x v="2"/>
    <x v="60"/>
    <n v="200306"/>
    <s v="T00189-009-0307-000"/>
    <n v="-1"/>
    <n v="-2874.83"/>
    <n v="2874.83"/>
    <m/>
    <s v="117.108  : TRANSFORMER, AUTO 1-120 MVA"/>
    <x v="5"/>
  </r>
  <r>
    <s v="WEST PALM BEACH - TRANS 1042893250"/>
    <d v="1963-07-01T00:00:00"/>
    <x v="5"/>
    <s v="491019004"/>
    <x v="0"/>
    <x v="17"/>
    <x v="2"/>
    <x v="60"/>
    <n v="200311"/>
    <s v="T00189-009-0307-000"/>
    <n v="0"/>
    <n v="0"/>
    <n v="0"/>
    <m/>
    <s v="117.108  : TRANSFORMER, AUTO 1-120 MVA"/>
    <x v="5"/>
  </r>
  <r>
    <s v="NEW RIVER (CLAY CO-OP) - 1030358500"/>
    <d v="1963-07-01T00:00:00"/>
    <x v="6"/>
    <m/>
    <x v="0"/>
    <x v="17"/>
    <x v="0"/>
    <x v="62"/>
    <n v="196412"/>
    <s v="P00000-000-0000-000"/>
    <n v="0"/>
    <n v="344.17"/>
    <n v="0"/>
    <m/>
    <s v="139.692  : TRANSFORMER, POTENTIAL UNDER 69KV"/>
    <x v="6"/>
  </r>
  <r>
    <s v="NEW RIVER (CLAY CO-OP) - 1030358500"/>
    <d v="1963-07-01T00:00:00"/>
    <x v="6"/>
    <m/>
    <x v="0"/>
    <x v="17"/>
    <x v="2"/>
    <x v="35"/>
    <n v="197012"/>
    <s v="P00000-000-0000-000"/>
    <n v="0"/>
    <n v="-344.17"/>
    <n v="0"/>
    <m/>
    <s v="139.692  : TRANSFORMER, POTENTIAL UNDER 69KV"/>
    <x v="6"/>
  </r>
  <r>
    <s v="NEW RIVER (CLAY CO-OP) - 1030358500"/>
    <d v="1963-07-01T00:00:00"/>
    <x v="3"/>
    <m/>
    <x v="0"/>
    <x v="17"/>
    <x v="0"/>
    <x v="62"/>
    <n v="196412"/>
    <s v="P00000-000-0000-000"/>
    <n v="2"/>
    <n v="1275.5"/>
    <n v="637.75"/>
    <m/>
    <s v="140.695  : TRANSFORMER, CURRENT 4-23KV"/>
    <x v="3"/>
  </r>
  <r>
    <s v="NEW RIVER (CLAY CO-OP) - 1030358500"/>
    <d v="1963-07-01T00:00:00"/>
    <x v="3"/>
    <m/>
    <x v="0"/>
    <x v="17"/>
    <x v="2"/>
    <x v="18"/>
    <n v="196912"/>
    <s v="P00000-000-0000-000"/>
    <n v="-2"/>
    <n v="-1202"/>
    <n v="601"/>
    <m/>
    <s v="140.695  : TRANSFORMER, CURRENT 4-23KV"/>
    <x v="3"/>
  </r>
  <r>
    <s v="NEW RIVER (CLAY CO-OP) - 1030358500"/>
    <d v="1963-07-01T00:00:00"/>
    <x v="3"/>
    <m/>
    <x v="0"/>
    <x v="17"/>
    <x v="2"/>
    <x v="35"/>
    <n v="197012"/>
    <s v="P00000-000-0000-000"/>
    <n v="0"/>
    <n v="-73.5"/>
    <n v="0"/>
    <m/>
    <s v="140.695  : TRANSFORMER, CURRENT 4-23KV"/>
    <x v="3"/>
  </r>
  <r>
    <s v="ST LUCIE PLANT SWITCHYARD - 1043337050"/>
    <d v="1963-07-01T00:00:00"/>
    <x v="4"/>
    <s v="491008002"/>
    <x v="0"/>
    <x v="17"/>
    <x v="0"/>
    <x v="0"/>
    <n v="197312"/>
    <s v="P00000-000-0000-000"/>
    <n v="1"/>
    <n v="125700.75"/>
    <n v="125700.75"/>
    <m/>
    <s v="117.013  : TRANSFORMER, AUTO 1-20 MVA"/>
    <x v="4"/>
  </r>
  <r>
    <s v="ST LUCIE PLANT SWITCHYARD - 1043337050"/>
    <d v="1963-07-01T00:00:00"/>
    <x v="4"/>
    <s v="491008002"/>
    <x v="0"/>
    <x v="17"/>
    <x v="0"/>
    <x v="9"/>
    <n v="198312"/>
    <s v="P00000-000-0000-000"/>
    <n v="-1"/>
    <n v="-125700.75"/>
    <n v="125700.75"/>
    <m/>
    <s v="117.013  : TRANSFORMER, AUTO 1-20 MVA"/>
    <x v="4"/>
  </r>
  <r>
    <s v="*INACTIVE* SUSPENSE-SUBSTATIONS - 1980000000"/>
    <d v="1963-07-01T00:00:00"/>
    <x v="4"/>
    <s v="491008002"/>
    <x v="0"/>
    <x v="17"/>
    <x v="0"/>
    <x v="5"/>
    <n v="198012"/>
    <s v="P00000-000-0000-000"/>
    <n v="-1"/>
    <n v="-125946.91"/>
    <n v="125946.91"/>
    <m/>
    <s v="117.013  : TRANSFORMER, AUTO 1-20 MVA"/>
    <x v="4"/>
  </r>
  <r>
    <s v="*INACTIVE* SUSPENSE-SUBSTATIONS - 1980000000"/>
    <d v="1963-07-01T00:00:00"/>
    <x v="4"/>
    <s v="491008002"/>
    <x v="0"/>
    <x v="17"/>
    <x v="0"/>
    <x v="9"/>
    <n v="198312"/>
    <s v="P00000-000-0000-000"/>
    <n v="1"/>
    <n v="125946.91"/>
    <n v="125946.91"/>
    <m/>
    <s v="117.013  : TRANSFORMER, AUTO 1-20 MVA"/>
    <x v="4"/>
  </r>
  <r>
    <s v="*INACTIVE* SUSPENSE-SUBSTATIONS - 1980000000"/>
    <d v="1963-07-01T00:00:00"/>
    <x v="2"/>
    <m/>
    <x v="0"/>
    <x v="17"/>
    <x v="2"/>
    <x v="18"/>
    <n v="196912"/>
    <s v="P00000-000-0000-000"/>
    <n v="-1"/>
    <n v="-2862"/>
    <n v="2862"/>
    <m/>
    <s v="139.689  : TRANSFORMER, POTENTIAL 230/500KV"/>
    <x v="2"/>
  </r>
  <r>
    <s v="*INACTIVE* SUSPENSE-SUBSTATIONS - 1980000000"/>
    <d v="1963-07-01T00:00:00"/>
    <x v="2"/>
    <m/>
    <x v="0"/>
    <x v="17"/>
    <x v="2"/>
    <x v="9"/>
    <n v="198312"/>
    <s v="P00000-000-0000-000"/>
    <n v="1"/>
    <n v="2862"/>
    <n v="2862"/>
    <m/>
    <s v="139.689  : TRANSFORMER, POTENTIAL 230/500KV"/>
    <x v="2"/>
  </r>
  <r>
    <s v="RIVIERA PLANT SWITCH YARD - TRANS 1042875750"/>
    <d v="1963-07-01T00:00:00"/>
    <x v="13"/>
    <s v="490759004"/>
    <x v="0"/>
    <x v="17"/>
    <x v="0"/>
    <x v="11"/>
    <n v="198612"/>
    <s v="P00000-000-0000-000"/>
    <n v="1"/>
    <n v="341765.65"/>
    <n v="341765.65"/>
    <m/>
    <s v="117.036  : TRANSFORMER, AUTO 296-495 MVA"/>
    <x v="12"/>
  </r>
  <r>
    <s v="RIVIERA PLANT SWITCH YARD - TRANS 1042875750"/>
    <d v="1963-07-01T00:00:00"/>
    <x v="13"/>
    <s v="490759004"/>
    <x v="0"/>
    <x v="17"/>
    <x v="0"/>
    <x v="26"/>
    <n v="199312"/>
    <s v="P00000-000-0000-000"/>
    <n v="-1"/>
    <n v="-341765.65"/>
    <n v="341765.65"/>
    <m/>
    <s v="117.036  : TRANSFORMER, AUTO 296-495 MVA"/>
    <x v="12"/>
  </r>
  <r>
    <s v="RIVIERA PLANT SWITCH YARD - TRANS 1042875750"/>
    <d v="1963-07-01T00:00:00"/>
    <x v="14"/>
    <s v="490759004"/>
    <x v="0"/>
    <x v="17"/>
    <x v="0"/>
    <x v="11"/>
    <n v="198612"/>
    <s v="P00000-000-0000-000"/>
    <n v="1"/>
    <n v="5364.09"/>
    <n v="5364.09"/>
    <m/>
    <s v="117.102  : TRANSFORMER, AUTO 296-495 MVA"/>
    <x v="12"/>
  </r>
  <r>
    <s v="RIVIERA PLANT SWITCH YARD - TRANS 1042875750"/>
    <d v="1963-07-01T00:00:00"/>
    <x v="14"/>
    <s v="490759004"/>
    <x v="0"/>
    <x v="17"/>
    <x v="0"/>
    <x v="26"/>
    <n v="199312"/>
    <s v="P00000-000-0000-000"/>
    <n v="-1"/>
    <n v="-5364.09"/>
    <n v="5364.09"/>
    <m/>
    <s v="117.102  : TRANSFORMER, AUTO 296-495 MVA"/>
    <x v="12"/>
  </r>
  <r>
    <s v="CAPE CANAVERAL PLANT SWITCH YARD - 1020410750"/>
    <d v="1963-07-01T00:00:00"/>
    <x v="4"/>
    <s v="491049001"/>
    <x v="0"/>
    <x v="17"/>
    <x v="0"/>
    <x v="14"/>
    <n v="198112"/>
    <s v="P00000-000-0000-000"/>
    <n v="-1"/>
    <n v="-248634.67"/>
    <n v="248634.67"/>
    <m/>
    <s v="117.013  : TRANSFORMER, AUTO 1-20 MVA"/>
    <x v="4"/>
  </r>
  <r>
    <s v="CAPE CANAVERAL PLANT SWITCH YARD - 1020410750"/>
    <d v="1963-07-01T00:00:00"/>
    <x v="4"/>
    <s v="491049001"/>
    <x v="0"/>
    <x v="17"/>
    <x v="0"/>
    <x v="9"/>
    <n v="198312"/>
    <s v="P00000-000-0000-000"/>
    <n v="1"/>
    <n v="248634.67"/>
    <n v="248634.67"/>
    <m/>
    <s v="117.013  : TRANSFORMER, AUTO 1-20 MVA"/>
    <x v="4"/>
  </r>
  <r>
    <s v="CAPE CANAVERAL PLANT SWITCH YARD - 1020410750"/>
    <d v="1963-07-01T00:00:00"/>
    <x v="4"/>
    <s v="491049001"/>
    <x v="0"/>
    <x v="17"/>
    <x v="0"/>
    <x v="19"/>
    <n v="198412"/>
    <s v="P00000-000-0000-000"/>
    <n v="1"/>
    <n v="248634.67"/>
    <n v="248634.67"/>
    <m/>
    <s v="117.013  : TRANSFORMER, AUTO 1-20 MVA"/>
    <x v="4"/>
  </r>
  <r>
    <s v="CAPE CANAVERAL PLANT SWITCH YARD - 1020410750"/>
    <d v="1963-07-01T00:00:00"/>
    <x v="4"/>
    <s v="491049001"/>
    <x v="0"/>
    <x v="17"/>
    <x v="0"/>
    <x v="20"/>
    <n v="198512"/>
    <s v="P00000-000-0000-000"/>
    <n v="-1"/>
    <n v="-248634.67"/>
    <n v="248634.67"/>
    <m/>
    <s v="117.013  : TRANSFORMER, AUTO 1-20 MVA"/>
    <x v="4"/>
  </r>
  <r>
    <s v="CAPE CANAVERAL PLANT SWITCH YARD - 1020410750"/>
    <d v="1963-07-01T00:00:00"/>
    <x v="5"/>
    <s v="491049001"/>
    <x v="0"/>
    <x v="17"/>
    <x v="0"/>
    <x v="19"/>
    <n v="198412"/>
    <s v="P00000-000-0000-000"/>
    <n v="1"/>
    <n v="1780"/>
    <n v="1780"/>
    <m/>
    <s v="117.108  : TRANSFORMER, AUTO 1-120 MVA"/>
    <x v="5"/>
  </r>
  <r>
    <s v="CAPE CANAVERAL PLANT SWITCH YARD - 1020410750"/>
    <d v="1963-07-01T00:00:00"/>
    <x v="5"/>
    <s v="491049001"/>
    <x v="0"/>
    <x v="17"/>
    <x v="2"/>
    <x v="19"/>
    <n v="198412"/>
    <s v="P00000-000-0000-000"/>
    <n v="-1"/>
    <n v="-1780"/>
    <n v="1780"/>
    <m/>
    <s v="117.108  : TRANSFORMER, AUTO 1-120 MVA"/>
    <x v="5"/>
  </r>
  <r>
    <s v="RESERVE TRANSMISSION DADE COUNTY - 1081088888"/>
    <d v="1963-07-01T00:00:00"/>
    <x v="4"/>
    <s v="491008002                          "/>
    <x v="0"/>
    <x v="17"/>
    <x v="0"/>
    <x v="52"/>
    <n v="200606"/>
    <s v="P01606-018-0849-000"/>
    <n v="1"/>
    <n v="118446.13"/>
    <n v="118446.13"/>
    <m/>
    <s v="117.013  : TRANSFORMER, AUTO 1-20 MVA"/>
    <x v="4"/>
  </r>
  <r>
    <s v="RESERVE TRANSMISSION DADE COUNTY - 1081088888"/>
    <d v="1963-07-01T00:00:00"/>
    <x v="4"/>
    <s v="491008002                          "/>
    <x v="0"/>
    <x v="17"/>
    <x v="0"/>
    <x v="43"/>
    <n v="200703"/>
    <s v="T00000000073"/>
    <n v="0"/>
    <n v="-6514.53"/>
    <n v="0"/>
    <m/>
    <s v="117.013  : TRANSFORMER, AUTO 1-20 MVA"/>
    <x v="4"/>
  </r>
  <r>
    <s v="RESERVE TRANSMISSION DADE COUNTY - 1081088888"/>
    <d v="1963-07-01T00:00:00"/>
    <x v="4"/>
    <s v="491008002                          "/>
    <x v="0"/>
    <x v="17"/>
    <x v="0"/>
    <x v="44"/>
    <n v="200909"/>
    <s v="T00000000073"/>
    <n v="0"/>
    <n v="-20179.100000000002"/>
    <n v="0"/>
    <m/>
    <s v="117.013  : TRANSFORMER, AUTO 1-20 MVA"/>
    <x v="4"/>
  </r>
  <r>
    <s v="RESERVE TRANSMISSION BREVARD COUNTY - 1020488888"/>
    <d v="1963-07-01T00:00:00"/>
    <x v="4"/>
    <s v="491049001                          "/>
    <x v="0"/>
    <x v="17"/>
    <x v="0"/>
    <x v="60"/>
    <n v="200311"/>
    <s v="P01300-018-0849-000"/>
    <n v="1"/>
    <n v="233716.59"/>
    <n v="233716.59"/>
    <m/>
    <s v="117.013  : TRANSFORMER, AUTO 1-20 MVA"/>
    <x v="4"/>
  </r>
  <r>
    <s v="RESERVE TRANSMISSION BREVARD COUNTY - 1020488888"/>
    <d v="1963-07-01T00:00:00"/>
    <x v="4"/>
    <s v="491049001                          "/>
    <x v="0"/>
    <x v="17"/>
    <x v="0"/>
    <x v="52"/>
    <n v="200612"/>
    <s v="P01300-018-0849-000"/>
    <n v="-1"/>
    <n v="-233716.59"/>
    <n v="233716.59"/>
    <m/>
    <s v="117.013  : TRANSFORMER, AUTO 1-20 MVA"/>
    <x v="4"/>
  </r>
  <r>
    <s v="*INACTIVE* RESERVE - SOUTHERN DIVISION - 1080090000"/>
    <d v="1963-07-01T00:00:00"/>
    <x v="4"/>
    <s v="491049001"/>
    <x v="0"/>
    <x v="17"/>
    <x v="0"/>
    <x v="50"/>
    <n v="200007"/>
    <s v="01000-018-0849-000"/>
    <n v="1"/>
    <n v="233716.59"/>
    <n v="233716.59"/>
    <m/>
    <s v="117.013  : TRANSFORMER, AUTO 1-20 MVA"/>
    <x v="4"/>
  </r>
  <r>
    <s v="*INACTIVE* RESERVE - SOUTHERN DIVISION - 1080090000"/>
    <d v="1963-07-01T00:00:00"/>
    <x v="4"/>
    <s v="491049001"/>
    <x v="0"/>
    <x v="17"/>
    <x v="0"/>
    <x v="60"/>
    <n v="200311"/>
    <s v="P01300-018-0849-000"/>
    <n v="-1"/>
    <n v="-233716.59"/>
    <n v="233716.59"/>
    <m/>
    <s v="117.013  : TRANSFORMER, AUTO 1-20 MVA"/>
    <x v="4"/>
  </r>
  <r>
    <s v="MIDWAY SUBSTATION (FORMERLY ST. LUCIE SUB) - 1043354970"/>
    <d v="1963-07-01T00:00:00"/>
    <x v="4"/>
    <s v="491008002"/>
    <x v="0"/>
    <x v="17"/>
    <x v="1"/>
    <x v="34"/>
    <n v="197512"/>
    <s v="P00000-000-0000-000"/>
    <n v="0"/>
    <n v="305.77"/>
    <n v="0"/>
    <m/>
    <s v="117.013  : TRANSFORMER, AUTO 1-20 MVA"/>
    <x v="4"/>
  </r>
  <r>
    <s v="MIDWAY SUBSTATION (FORMERLY ST. LUCIE SUB) - 1043354970"/>
    <d v="1963-07-01T00:00:00"/>
    <x v="4"/>
    <s v="491008002"/>
    <x v="0"/>
    <x v="17"/>
    <x v="0"/>
    <x v="9"/>
    <n v="198312"/>
    <s v="P00000-000-0000-000"/>
    <n v="0"/>
    <n v="-246.16"/>
    <n v="0"/>
    <m/>
    <s v="117.013  : TRANSFORMER, AUTO 1-20 MVA"/>
    <x v="4"/>
  </r>
  <r>
    <s v="MIDWAY SUBSTATION (FORMERLY ST. LUCIE SUB) - 1043354970"/>
    <d v="1963-07-01T00:00:00"/>
    <x v="4"/>
    <s v="491008002"/>
    <x v="0"/>
    <x v="17"/>
    <x v="0"/>
    <x v="19"/>
    <n v="198412"/>
    <s v="P00000-000-0000-000"/>
    <n v="0"/>
    <n v="-59.61"/>
    <n v="0"/>
    <m/>
    <s v="117.013  : TRANSFORMER, AUTO 1-20 MVA"/>
    <x v="4"/>
  </r>
  <r>
    <s v="*INACTIVE* DISTRIBUTION SUBSTATION RESERVE EQUIPMENT - 1040090000"/>
    <d v="1963-07-01T00:00:00"/>
    <x v="4"/>
    <s v="491008002"/>
    <x v="0"/>
    <x v="17"/>
    <x v="0"/>
    <x v="5"/>
    <n v="198012"/>
    <s v="P00000-000-0000-000"/>
    <n v="1"/>
    <n v="125946.91"/>
    <n v="125946.91"/>
    <m/>
    <s v="117.013  : TRANSFORMER, AUTO 1-20 MVA"/>
    <x v="4"/>
  </r>
  <r>
    <s v="*INACTIVE* DISTRIBUTION SUBSTATION RESERVE EQUIPMENT - 1040090000"/>
    <d v="1963-07-01T00:00:00"/>
    <x v="4"/>
    <s v="491008002"/>
    <x v="0"/>
    <x v="17"/>
    <x v="0"/>
    <x v="9"/>
    <n v="198312"/>
    <s v="P00000-000-0000-000"/>
    <n v="-1"/>
    <n v="-125946.91"/>
    <n v="125946.91"/>
    <m/>
    <s v="117.013  : TRANSFORMER, AUTO 1-20 MVA"/>
    <x v="4"/>
  </r>
  <r>
    <s v="*INACTIVE* RESERVE - NORTHEASTERN DIV-NORTH CENTRAL AREA - 1020090000"/>
    <d v="1963-07-01T00:00:00"/>
    <x v="4"/>
    <s v="478439739"/>
    <x v="0"/>
    <x v="17"/>
    <x v="0"/>
    <x v="29"/>
    <n v="199412"/>
    <s v="P00000-000-0000-000"/>
    <n v="1"/>
    <n v="14918.08"/>
    <n v="14918.08"/>
    <m/>
    <s v="117.013  : TRANSFORMER, AUTO 1-20 MVA"/>
    <x v="4"/>
  </r>
  <r>
    <s v="*INACTIVE* RESERVE - NORTHEASTERN DIV-NORTH CENTRAL AREA - 1020090000"/>
    <d v="1963-07-01T00:00:00"/>
    <x v="4"/>
    <s v="478439739"/>
    <x v="0"/>
    <x v="17"/>
    <x v="0"/>
    <x v="61"/>
    <n v="199508"/>
    <s v="P00000000335"/>
    <n v="-1"/>
    <n v="-14918.08"/>
    <n v="14918.08"/>
    <m/>
    <s v="117.013  : TRANSFORMER, AUTO 1-20 MVA"/>
    <x v="4"/>
  </r>
  <r>
    <s v="*INACTIVE* RESERVE - NORTHEASTERN DIV-NORTH CENTRAL AREA - 1020090000"/>
    <d v="1963-07-01T00:00:00"/>
    <x v="4"/>
    <s v="491049001"/>
    <x v="0"/>
    <x v="17"/>
    <x v="0"/>
    <x v="14"/>
    <n v="198112"/>
    <s v="P00000-000-0000-000"/>
    <n v="1"/>
    <n v="248634.67"/>
    <n v="248634.67"/>
    <m/>
    <s v="117.013  : TRANSFORMER, AUTO 1-20 MVA"/>
    <x v="4"/>
  </r>
  <r>
    <s v="*INACTIVE* RESERVE - NORTHEASTERN DIV-NORTH CENTRAL AREA - 1020090000"/>
    <d v="1963-07-01T00:00:00"/>
    <x v="4"/>
    <s v="491049001"/>
    <x v="0"/>
    <x v="17"/>
    <x v="0"/>
    <x v="9"/>
    <n v="198312"/>
    <s v="P00000-000-0000-000"/>
    <n v="-1"/>
    <n v="-248634.67"/>
    <n v="248634.67"/>
    <m/>
    <s v="117.013  : TRANSFORMER, AUTO 1-20 MVA"/>
    <x v="4"/>
  </r>
  <r>
    <s v="*INACTIVE* RESERVE - NORTHEASTERN DIV-NORTH CENTRAL AREA - 1020090000"/>
    <d v="1963-07-01T00:00:00"/>
    <x v="4"/>
    <s v="491049001"/>
    <x v="0"/>
    <x v="17"/>
    <x v="0"/>
    <x v="61"/>
    <n v="199508"/>
    <s v="P00000000335"/>
    <n v="1"/>
    <n v="233716.59"/>
    <n v="233716.59"/>
    <m/>
    <s v="117.013  : TRANSFORMER, AUTO 1-20 MVA"/>
    <x v="4"/>
  </r>
  <r>
    <s v="*INACTIVE* RESERVE - NORTHEASTERN DIV-NORTH CENTRAL AREA - 1020090000"/>
    <d v="1963-07-01T00:00:00"/>
    <x v="4"/>
    <s v="491049001"/>
    <x v="0"/>
    <x v="17"/>
    <x v="0"/>
    <x v="50"/>
    <n v="200007"/>
    <s v="01000-018-0149-000"/>
    <n v="-1"/>
    <n v="-233716.59"/>
    <n v="233716.59"/>
    <m/>
    <s v="117.013  : TRANSFORMER, AUTO 1-20 MVA"/>
    <x v="4"/>
  </r>
  <r>
    <s v="DAVIS - 1081018250"/>
    <d v="1964-07-01T00:00:00"/>
    <x v="9"/>
    <s v="491503003"/>
    <x v="0"/>
    <x v="18"/>
    <x v="1"/>
    <x v="2"/>
    <n v="197212"/>
    <s v="P00000-000-0000-000"/>
    <n v="1"/>
    <n v="487476.64"/>
    <n v="487476.64"/>
    <m/>
    <s v="117.040  : TRANSFORMER, AUTO 496-795 MVA"/>
    <x v="9"/>
  </r>
  <r>
    <s v="DAVIS - 1081018250"/>
    <d v="1964-07-01T00:00:00"/>
    <x v="9"/>
    <s v="491503003"/>
    <x v="0"/>
    <x v="18"/>
    <x v="0"/>
    <x v="26"/>
    <n v="199312"/>
    <s v="P00000-000-0000-000"/>
    <n v="0"/>
    <n v="-29248.600000000002"/>
    <n v="0"/>
    <m/>
    <s v="117.040  : TRANSFORMER, AUTO 496-795 MVA"/>
    <x v="9"/>
  </r>
  <r>
    <s v="DAVIS - 1081018250"/>
    <d v="1964-07-01T00:00:00"/>
    <x v="9"/>
    <s v="491503003"/>
    <x v="0"/>
    <x v="18"/>
    <x v="0"/>
    <x v="43"/>
    <n v="200703"/>
    <s v="T00000000073"/>
    <n v="0"/>
    <n v="-20878.02"/>
    <n v="0"/>
    <m/>
    <s v="117.040  : TRANSFORMER, AUTO 496-795 MVA"/>
    <x v="9"/>
  </r>
  <r>
    <s v="DAVIS - 1081018250"/>
    <d v="1964-07-01T00:00:00"/>
    <x v="9"/>
    <s v="491503003"/>
    <x v="0"/>
    <x v="18"/>
    <x v="0"/>
    <x v="44"/>
    <n v="200909"/>
    <s v="T00000000073"/>
    <n v="0"/>
    <n v="-47232.65"/>
    <n v="0"/>
    <m/>
    <s v="117.040  : TRANSFORMER, AUTO 496-795 MVA"/>
    <x v="9"/>
  </r>
  <r>
    <s v="DAVIS - 1081018250"/>
    <d v="1964-07-01T00:00:00"/>
    <x v="9"/>
    <s v="491503003"/>
    <x v="0"/>
    <x v="18"/>
    <x v="2"/>
    <x v="53"/>
    <n v="200412"/>
    <s v="T00256-009-0379-000"/>
    <n v="0"/>
    <n v="-4582.28"/>
    <n v="0"/>
    <m/>
    <s v="117.040  : TRANSFORMER, AUTO 496-795 MVA"/>
    <x v="9"/>
  </r>
  <r>
    <s v="DAVIS - 1081018250"/>
    <d v="1964-07-01T00:00:00"/>
    <x v="9"/>
    <s v="491503003"/>
    <x v="0"/>
    <x v="18"/>
    <x v="2"/>
    <x v="51"/>
    <n v="200503"/>
    <s v="T00256-009-0379-000"/>
    <n v="0"/>
    <n v="0"/>
    <n v="0"/>
    <m/>
    <s v="117.040  : TRANSFORMER, AUTO 496-795 MVA"/>
    <x v="9"/>
  </r>
  <r>
    <s v="MALABAR - 1020447750"/>
    <d v="1964-07-01T00:00:00"/>
    <x v="4"/>
    <s v="491047008"/>
    <x v="0"/>
    <x v="18"/>
    <x v="1"/>
    <x v="12"/>
    <n v="196712"/>
    <s v="P00000-000-0000-000"/>
    <n v="1"/>
    <n v="338100"/>
    <n v="338100"/>
    <m/>
    <s v="117.013  : TRANSFORMER, AUTO 1-20 MVA"/>
    <x v="4"/>
  </r>
  <r>
    <s v="MALABAR - 1020447750"/>
    <d v="1964-07-01T00:00:00"/>
    <x v="4"/>
    <s v="491047008"/>
    <x v="0"/>
    <x v="18"/>
    <x v="0"/>
    <x v="38"/>
    <n v="199212"/>
    <s v="P00000-000-0000-000"/>
    <n v="-1"/>
    <n v="-338100"/>
    <n v="338100"/>
    <m/>
    <s v="117.013  : TRANSFORMER, AUTO 1-20 MVA"/>
    <x v="4"/>
  </r>
  <r>
    <s v="VOLUSIA - 1013691750"/>
    <d v="1964-07-01T00:00:00"/>
    <x v="11"/>
    <s v="491056007"/>
    <x v="0"/>
    <x v="18"/>
    <x v="1"/>
    <x v="2"/>
    <n v="197212"/>
    <s v="P00000-000-0000-000"/>
    <n v="1"/>
    <n v="3100"/>
    <n v="3100"/>
    <m/>
    <s v="117.104  : TRANSFORMER, AUTO 121-295 MVA"/>
    <x v="10"/>
  </r>
  <r>
    <s v="VOLUSIA - 1013691750"/>
    <d v="1964-07-01T00:00:00"/>
    <x v="11"/>
    <s v="491056007"/>
    <x v="0"/>
    <x v="18"/>
    <x v="2"/>
    <x v="2"/>
    <n v="197212"/>
    <s v="P00000-000-0000-000"/>
    <n v="-1"/>
    <n v="-3100"/>
    <n v="3100"/>
    <m/>
    <s v="117.104  : TRANSFORMER, AUTO 121-295 MVA"/>
    <x v="10"/>
  </r>
  <r>
    <s v="VOLUSIA - 1013691750"/>
    <d v="1964-07-01T00:00:00"/>
    <x v="11"/>
    <s v="491057003"/>
    <x v="0"/>
    <x v="18"/>
    <x v="1"/>
    <x v="2"/>
    <n v="197212"/>
    <s v="P00000-000-0000-000"/>
    <n v="1"/>
    <n v="3100"/>
    <n v="3100"/>
    <m/>
    <s v="117.104  : TRANSFORMER, AUTO 121-295 MVA"/>
    <x v="10"/>
  </r>
  <r>
    <s v="VOLUSIA - 1013691750"/>
    <d v="1964-07-01T00:00:00"/>
    <x v="11"/>
    <s v="491057003"/>
    <x v="0"/>
    <x v="18"/>
    <x v="2"/>
    <x v="2"/>
    <n v="197212"/>
    <s v="P00000-000-0000-000"/>
    <n v="-1"/>
    <n v="-3100"/>
    <n v="3100"/>
    <m/>
    <s v="117.104  : TRANSFORMER, AUTO 121-295 MVA"/>
    <x v="10"/>
  </r>
  <r>
    <s v="VENICE - TRANS 1053091000"/>
    <d v="1964-07-01T00:00:00"/>
    <x v="4"/>
    <s v="491007006"/>
    <x v="0"/>
    <x v="18"/>
    <x v="1"/>
    <x v="2"/>
    <n v="197212"/>
    <s v="P00000-000-0000-000"/>
    <n v="1"/>
    <n v="205240.79"/>
    <n v="205240.79"/>
    <m/>
    <s v="117.013  : TRANSFORMER, AUTO 1-20 MVA"/>
    <x v="4"/>
  </r>
  <r>
    <s v="VENICE - TRANS 1053091000"/>
    <d v="1964-07-01T00:00:00"/>
    <x v="4"/>
    <s v="491007006"/>
    <x v="0"/>
    <x v="18"/>
    <x v="0"/>
    <x v="14"/>
    <n v="198112"/>
    <s v="P00000-000-0000-000"/>
    <n v="-1"/>
    <n v="-205240.79"/>
    <n v="205240.79"/>
    <m/>
    <s v="117.013  : TRANSFORMER, AUTO 1-20 MVA"/>
    <x v="4"/>
  </r>
  <r>
    <s v="COLUMBIA - TRANS 1030914000"/>
    <d v="1964-07-01T00:00:00"/>
    <x v="4"/>
    <s v="490830001"/>
    <x v="0"/>
    <x v="18"/>
    <x v="1"/>
    <x v="35"/>
    <n v="197012"/>
    <s v="P00000-000-0000-000"/>
    <n v="0"/>
    <n v="473.94"/>
    <n v="0"/>
    <m/>
    <s v="117.013  : TRANSFORMER, AUTO 1-20 MVA"/>
    <x v="4"/>
  </r>
  <r>
    <s v="COLUMBIA - TRANS 1030914000"/>
    <d v="1964-07-01T00:00:00"/>
    <x v="4"/>
    <s v="490830001"/>
    <x v="0"/>
    <x v="18"/>
    <x v="1"/>
    <x v="23"/>
    <n v="197112"/>
    <s v="P00000-000-0000-000"/>
    <n v="1"/>
    <n v="99619.5"/>
    <n v="99619.5"/>
    <m/>
    <s v="117.013  : TRANSFORMER, AUTO 1-20 MVA"/>
    <x v="4"/>
  </r>
  <r>
    <s v="COLUMBIA - TRANS 1030914000"/>
    <d v="1964-07-01T00:00:00"/>
    <x v="4"/>
    <s v="490830001"/>
    <x v="0"/>
    <x v="18"/>
    <x v="0"/>
    <x v="23"/>
    <n v="197112"/>
    <s v="P00000-000-0000-000"/>
    <n v="-1"/>
    <n v="-99619.5"/>
    <n v="99619.5"/>
    <m/>
    <s v="117.013  : TRANSFORMER, AUTO 1-20 MVA"/>
    <x v="4"/>
  </r>
  <r>
    <s v="COLUMBIA - TRANS 1030914000"/>
    <d v="1964-07-01T00:00:00"/>
    <x v="4"/>
    <s v="490830001"/>
    <x v="0"/>
    <x v="18"/>
    <x v="0"/>
    <x v="20"/>
    <n v="198512"/>
    <s v="P00000-000-0000-000"/>
    <n v="0"/>
    <n v="-473.94"/>
    <n v="0"/>
    <m/>
    <s v="117.013  : TRANSFORMER, AUTO 1-20 MVA"/>
    <x v="4"/>
  </r>
  <r>
    <s v="LITTLE RIVER - TRANS 1081045500"/>
    <d v="1964-07-01T00:00:00"/>
    <x v="10"/>
    <s v="491403009"/>
    <x v="0"/>
    <x v="18"/>
    <x v="0"/>
    <x v="21"/>
    <n v="198712"/>
    <s v="P00000-000-0000-000"/>
    <n v="1"/>
    <n v="191283.75"/>
    <n v="191283.75"/>
    <m/>
    <s v="117.030  : TRANSFORMER, AUTO 121-295 MVA"/>
    <x v="10"/>
  </r>
  <r>
    <s v="LITTLE RIVER - TRANS 1081045500"/>
    <d v="1964-07-01T00:00:00"/>
    <x v="10"/>
    <s v="491403009"/>
    <x v="0"/>
    <x v="18"/>
    <x v="0"/>
    <x v="29"/>
    <n v="199412"/>
    <s v="P00000-000-0000-000"/>
    <n v="0"/>
    <n v="-11477.03"/>
    <n v="0"/>
    <m/>
    <s v="117.030  : TRANSFORMER, AUTO 121-295 MVA"/>
    <x v="10"/>
  </r>
  <r>
    <s v="LITTLE RIVER - TRANS 1081045500"/>
    <d v="1964-07-01T00:00:00"/>
    <x v="10"/>
    <s v="491403009"/>
    <x v="0"/>
    <x v="18"/>
    <x v="2"/>
    <x v="54"/>
    <n v="199708"/>
    <s v="P00000000335"/>
    <n v="-1"/>
    <n v="-179806.72"/>
    <n v="179806.72"/>
    <m/>
    <s v="117.030  : TRANSFORMER, AUTO 121-295 MVA"/>
    <x v="10"/>
  </r>
  <r>
    <s v="LITTLE RIVER - TRANS 1081045500"/>
    <d v="1964-07-01T00:00:00"/>
    <x v="11"/>
    <s v="491403009"/>
    <x v="0"/>
    <x v="18"/>
    <x v="0"/>
    <x v="21"/>
    <n v="198712"/>
    <s v="P00000-000-0000-000"/>
    <n v="1"/>
    <n v="2427.67"/>
    <n v="2427.67"/>
    <m/>
    <s v="117.104  : TRANSFORMER, AUTO 121-295 MVA"/>
    <x v="10"/>
  </r>
  <r>
    <s v="LITTLE RIVER - TRANS 1081045500"/>
    <d v="1964-07-01T00:00:00"/>
    <x v="11"/>
    <s v="491403009"/>
    <x v="0"/>
    <x v="18"/>
    <x v="2"/>
    <x v="41"/>
    <n v="199805"/>
    <s v="P05022-070-0367-006"/>
    <n v="-1"/>
    <n v="-2427.67"/>
    <n v="2427.67"/>
    <m/>
    <s v="117.104  : TRANSFORMER, AUTO 121-295 MVA"/>
    <x v="10"/>
  </r>
  <r>
    <s v="NORMANDY BEACH - TRANS 1081059000"/>
    <d v="1964-07-01T00:00:00"/>
    <x v="4"/>
    <s v="491007006"/>
    <x v="0"/>
    <x v="18"/>
    <x v="0"/>
    <x v="2"/>
    <n v="197212"/>
    <s v="P00000-000-0000-000"/>
    <n v="1"/>
    <n v="205240.79"/>
    <n v="205240.79"/>
    <m/>
    <s v="117.013  : TRANSFORMER, AUTO 1-20 MVA"/>
    <x v="4"/>
  </r>
  <r>
    <s v="NORMANDY BEACH - TRANS 1081059000"/>
    <d v="1964-07-01T00:00:00"/>
    <x v="4"/>
    <s v="491007006"/>
    <x v="0"/>
    <x v="18"/>
    <x v="0"/>
    <x v="29"/>
    <n v="199412"/>
    <s v="P00000-000-0000-000"/>
    <n v="0"/>
    <n v="-12314.45"/>
    <n v="0"/>
    <m/>
    <s v="117.013  : TRANSFORMER, AUTO 1-20 MVA"/>
    <x v="4"/>
  </r>
  <r>
    <s v="NORMANDY BEACH - TRANS 1081059000"/>
    <d v="1964-07-01T00:00:00"/>
    <x v="4"/>
    <s v="491007006"/>
    <x v="0"/>
    <x v="18"/>
    <x v="0"/>
    <x v="43"/>
    <n v="200703"/>
    <s v="T00000000073"/>
    <n v="0"/>
    <n v="-14469.48"/>
    <n v="0"/>
    <m/>
    <s v="117.013  : TRANSFORMER, AUTO 1-20 MVA"/>
    <x v="4"/>
  </r>
  <r>
    <s v="NORMANDY BEACH - TRANS 1081059000"/>
    <d v="1964-07-01T00:00:00"/>
    <x v="4"/>
    <s v="491007006"/>
    <x v="0"/>
    <x v="18"/>
    <x v="0"/>
    <x v="44"/>
    <n v="200909"/>
    <s v="T00000000073"/>
    <n v="0"/>
    <n v="-21133.71"/>
    <n v="0"/>
    <m/>
    <s v="117.013  : TRANSFORMER, AUTO 1-20 MVA"/>
    <x v="4"/>
  </r>
  <r>
    <s v="WEST PALM BEACH - TRANS 1042893250"/>
    <d v="1964-07-01T00:00:00"/>
    <x v="4"/>
    <s v="491018008"/>
    <x v="0"/>
    <x v="18"/>
    <x v="1"/>
    <x v="12"/>
    <n v="196712"/>
    <s v="P00000-000-0000-000"/>
    <n v="1"/>
    <n v="196402.5"/>
    <n v="196402.5"/>
    <m/>
    <s v="117.013  : TRANSFORMER, AUTO 1-20 MVA"/>
    <x v="4"/>
  </r>
  <r>
    <s v="WEST PALM BEACH - TRANS 1042893250"/>
    <d v="1964-07-01T00:00:00"/>
    <x v="4"/>
    <s v="491018008"/>
    <x v="0"/>
    <x v="18"/>
    <x v="0"/>
    <x v="29"/>
    <n v="199412"/>
    <s v="P00000-000-0000-000"/>
    <n v="0"/>
    <n v="-11784.15"/>
    <n v="0"/>
    <m/>
    <s v="117.013  : TRANSFORMER, AUTO 1-20 MVA"/>
    <x v="4"/>
  </r>
  <r>
    <s v="WEST PALM BEACH - TRANS 1042893250"/>
    <d v="1964-07-01T00:00:00"/>
    <x v="4"/>
    <s v="491018008"/>
    <x v="0"/>
    <x v="18"/>
    <x v="2"/>
    <x v="60"/>
    <n v="200301"/>
    <s v="T00189-009-0307-000"/>
    <n v="-1"/>
    <n v="-184618.35"/>
    <n v="184618.35"/>
    <m/>
    <s v="117.013  : TRANSFORMER, AUTO 1-20 MVA"/>
    <x v="4"/>
  </r>
  <r>
    <s v="WEST PALM BEACH - TRANS 1042893250"/>
    <d v="1964-07-01T00:00:00"/>
    <x v="4"/>
    <s v="491018008"/>
    <x v="0"/>
    <x v="18"/>
    <x v="2"/>
    <x v="60"/>
    <n v="200311"/>
    <s v="T00189-009-0307-000"/>
    <n v="0"/>
    <n v="0"/>
    <n v="0"/>
    <m/>
    <s v="117.013  : TRANSFORMER, AUTO 1-20 MVA"/>
    <x v="4"/>
  </r>
  <r>
    <s v="NEW RIVER (CLAY CO-OP) - 1030358500"/>
    <d v="1964-07-01T00:00:00"/>
    <x v="4"/>
    <s v="490830001"/>
    <x v="0"/>
    <x v="18"/>
    <x v="0"/>
    <x v="23"/>
    <n v="197112"/>
    <s v="P00000-000-0000-000"/>
    <n v="1"/>
    <n v="99619.5"/>
    <n v="99619.5"/>
    <m/>
    <s v="117.013  : TRANSFORMER, AUTO 1-20 MVA"/>
    <x v="4"/>
  </r>
  <r>
    <s v="NEW RIVER (CLAY CO-OP) - 1030358500"/>
    <d v="1964-07-01T00:00:00"/>
    <x v="4"/>
    <s v="490830001"/>
    <x v="0"/>
    <x v="18"/>
    <x v="0"/>
    <x v="20"/>
    <n v="198512"/>
    <s v="P00000-000-0000-000"/>
    <n v="0"/>
    <n v="473.94"/>
    <n v="0"/>
    <m/>
    <s v="117.013  : TRANSFORMER, AUTO 1-20 MVA"/>
    <x v="4"/>
  </r>
  <r>
    <s v="NEW RIVER (CLAY CO-OP) - 1030358500"/>
    <d v="1964-07-01T00:00:00"/>
    <x v="4"/>
    <s v="490830001"/>
    <x v="0"/>
    <x v="18"/>
    <x v="0"/>
    <x v="29"/>
    <n v="199412"/>
    <s v="P00000-000-0000-000"/>
    <n v="0"/>
    <n v="-6005.61"/>
    <n v="0"/>
    <m/>
    <s v="117.013  : TRANSFORMER, AUTO 1-20 MVA"/>
    <x v="4"/>
  </r>
  <r>
    <s v="NEW RIVER (CLAY CO-OP) - 1030358500"/>
    <d v="1964-07-01T00:00:00"/>
    <x v="4"/>
    <s v="490830001"/>
    <x v="0"/>
    <x v="18"/>
    <x v="0"/>
    <x v="52"/>
    <n v="200601"/>
    <s v="T00000000073"/>
    <n v="0"/>
    <n v="-498.1"/>
    <n v="0"/>
    <m/>
    <s v="117.013  : TRANSFORMER, AUTO 1-20 MVA"/>
    <x v="4"/>
  </r>
  <r>
    <s v="NEW RIVER (CLAY CO-OP) - 1030358500"/>
    <d v="1964-07-01T00:00:00"/>
    <x v="4"/>
    <s v="490830001"/>
    <x v="0"/>
    <x v="18"/>
    <x v="0"/>
    <x v="43"/>
    <n v="200703"/>
    <s v="T00000000073"/>
    <n v="0"/>
    <n v="-5147.43"/>
    <n v="0"/>
    <m/>
    <s v="117.013  : TRANSFORMER, AUTO 1-20 MVA"/>
    <x v="4"/>
  </r>
  <r>
    <s v="NEW RIVER (CLAY CO-OP) - 1030358500"/>
    <d v="1964-07-01T00:00:00"/>
    <x v="4"/>
    <s v="490830001"/>
    <x v="0"/>
    <x v="18"/>
    <x v="0"/>
    <x v="44"/>
    <n v="200909"/>
    <s v="T00000000073"/>
    <n v="0"/>
    <n v="-9959.5300000000007"/>
    <n v="0"/>
    <m/>
    <s v="117.013  : TRANSFORMER, AUTO 1-20 MVA"/>
    <x v="4"/>
  </r>
  <r>
    <s v="NEW RIVER (CLAY CO-OP) - 1030358500"/>
    <d v="1964-07-01T00:00:00"/>
    <x v="4"/>
    <s v="490830001"/>
    <x v="0"/>
    <x v="18"/>
    <x v="3"/>
    <x v="52"/>
    <n v="200601"/>
    <s v="QtyAdjust"/>
    <n v="0"/>
    <n v="0"/>
    <n v="0"/>
    <m/>
    <s v="117.013  : TRANSFORMER, AUTO 1-20 MVA"/>
    <x v="4"/>
  </r>
  <r>
    <s v="NEW RIVER (CLAY CO-OP) - 1030358500"/>
    <d v="1964-07-01T00:00:00"/>
    <x v="4"/>
    <s v="490830001"/>
    <x v="0"/>
    <x v="18"/>
    <x v="2"/>
    <x v="63"/>
    <n v="201106"/>
    <s v="T00000003694"/>
    <n v="-1"/>
    <n v="-78482.77"/>
    <n v="78482.77"/>
    <m/>
    <s v="117.013  : TRANSFORMER, AUTO 1-20 MVA"/>
    <x v="4"/>
  </r>
  <r>
    <s v="NEW RIVER (CLAY CO-OP) - 1030358500"/>
    <d v="1964-07-01T00:00:00"/>
    <x v="4"/>
    <s v="490830001"/>
    <x v="0"/>
    <x v="18"/>
    <x v="2"/>
    <x v="45"/>
    <n v="201405"/>
    <s v="T00000003694"/>
    <n v="1"/>
    <n v="78482.77"/>
    <n v="78482.77"/>
    <n v="0"/>
    <s v="117.013  : TRANSFORMER, AUTO 1-20 MVA"/>
    <x v="4"/>
  </r>
  <r>
    <s v="MARTIN PLANT SWITCHYARD - 1042249290"/>
    <d v="1964-07-01T00:00:00"/>
    <x v="4"/>
    <s v="491047008"/>
    <x v="0"/>
    <x v="18"/>
    <x v="0"/>
    <x v="29"/>
    <n v="199412"/>
    <s v="P00000-000-0000-000"/>
    <n v="1"/>
    <n v="317814"/>
    <n v="317814"/>
    <m/>
    <s v="117.013  : TRANSFORMER, AUTO 1-20 MVA"/>
    <x v="4"/>
  </r>
  <r>
    <s v="MARTIN PLANT SWITCHYARD - 1042249290"/>
    <d v="1964-07-01T00:00:00"/>
    <x v="4"/>
    <s v="491047008"/>
    <x v="0"/>
    <x v="18"/>
    <x v="0"/>
    <x v="43"/>
    <n v="200703"/>
    <s v="T00000000073"/>
    <n v="0"/>
    <n v="-21134.639999999999"/>
    <n v="0"/>
    <m/>
    <s v="117.013  : TRANSFORMER, AUTO 1-20 MVA"/>
    <x v="4"/>
  </r>
  <r>
    <s v="MARTIN PLANT SWITCHYARD - 1042249290"/>
    <d v="1964-07-01T00:00:00"/>
    <x v="4"/>
    <s v="491047008"/>
    <x v="0"/>
    <x v="18"/>
    <x v="0"/>
    <x v="44"/>
    <n v="200909"/>
    <s v="T00000000073"/>
    <n v="0"/>
    <n v="-45481.020000000004"/>
    <n v="0"/>
    <m/>
    <s v="117.013  : TRANSFORMER, AUTO 1-20 MVA"/>
    <x v="4"/>
  </r>
  <r>
    <s v="MARTIN PLANT SWITCHYARD - 1042249290"/>
    <d v="1964-07-01T00:00:00"/>
    <x v="4"/>
    <s v="491047008"/>
    <x v="0"/>
    <x v="18"/>
    <x v="2"/>
    <x v="60"/>
    <n v="200312"/>
    <s v="T00289-009-0386-000"/>
    <n v="0"/>
    <n v="-15890.7"/>
    <n v="0"/>
    <m/>
    <s v="117.013  : TRANSFORMER, AUTO 1-20 MVA"/>
    <x v="4"/>
  </r>
  <r>
    <s v="MARTIN PLANT SWITCHYARD - 1042249290"/>
    <d v="1964-07-01T00:00:00"/>
    <x v="4"/>
    <s v="491047008"/>
    <x v="0"/>
    <x v="18"/>
    <x v="2"/>
    <x v="53"/>
    <n v="200401"/>
    <s v="T00289-009-0386-000"/>
    <n v="0"/>
    <n v="0"/>
    <n v="0"/>
    <m/>
    <s v="117.013  : TRANSFORMER, AUTO 1-20 MVA"/>
    <x v="4"/>
  </r>
  <r>
    <s v="CUTLER PLANT SWITCH YARD - TRANS 1081016250"/>
    <d v="1964-07-01T00:00:00"/>
    <x v="5"/>
    <s v="491005003"/>
    <x v="0"/>
    <x v="18"/>
    <x v="1"/>
    <x v="7"/>
    <n v="197812"/>
    <s v="P00000-000-0000-000"/>
    <n v="1"/>
    <n v="9000"/>
    <n v="9000"/>
    <m/>
    <s v="117.108  : TRANSFORMER, AUTO 1-120 MVA"/>
    <x v="5"/>
  </r>
  <r>
    <s v="CUTLER PLANT SWITCH YARD - TRANS 1081016250"/>
    <d v="1964-07-01T00:00:00"/>
    <x v="5"/>
    <s v="491005003"/>
    <x v="0"/>
    <x v="18"/>
    <x v="2"/>
    <x v="9"/>
    <n v="198312"/>
    <s v="P00000-000-0000-000"/>
    <n v="-1"/>
    <n v="-9000"/>
    <n v="9000"/>
    <m/>
    <s v="117.108  : TRANSFORMER, AUTO 1-120 MVA"/>
    <x v="5"/>
  </r>
  <r>
    <s v="*INACTIVE* SUSPENSE-SUBSTATIONS - 1980000000"/>
    <d v="1964-07-01T00:00:00"/>
    <x v="4"/>
    <s v="491007006"/>
    <x v="0"/>
    <x v="18"/>
    <x v="0"/>
    <x v="23"/>
    <n v="197112"/>
    <s v="P00000-000-0000-000"/>
    <n v="-1"/>
    <n v="-205240.79"/>
    <n v="205240.79"/>
    <m/>
    <s v="117.013  : TRANSFORMER, AUTO 1-20 MVA"/>
    <x v="4"/>
  </r>
  <r>
    <s v="*INACTIVE* SUSPENSE-SUBSTATIONS - 1980000000"/>
    <d v="1964-07-01T00:00:00"/>
    <x v="4"/>
    <s v="491007006"/>
    <x v="0"/>
    <x v="18"/>
    <x v="0"/>
    <x v="14"/>
    <n v="198112"/>
    <s v="P00000-000-0000-000"/>
    <n v="1"/>
    <n v="205240.79"/>
    <n v="205240.79"/>
    <m/>
    <s v="117.013  : TRANSFORMER, AUTO 1-20 MVA"/>
    <x v="4"/>
  </r>
  <r>
    <s v="*INACTIVE* SUSPENSE-SUBSTATIONS - 1980000000"/>
    <d v="1964-07-01T00:00:00"/>
    <x v="5"/>
    <s v="491021009"/>
    <x v="0"/>
    <x v="18"/>
    <x v="2"/>
    <x v="5"/>
    <n v="198012"/>
    <s v="P00000-000-0000-000"/>
    <n v="-1"/>
    <n v="-4050"/>
    <n v="4050"/>
    <m/>
    <s v="117.108  : TRANSFORMER, AUTO 1-120 MVA"/>
    <x v="5"/>
  </r>
  <r>
    <s v="*INACTIVE* SUSPENSE-SUBSTATIONS - 1980000000"/>
    <d v="1964-07-01T00:00:00"/>
    <x v="5"/>
    <s v="491021009"/>
    <x v="0"/>
    <x v="18"/>
    <x v="2"/>
    <x v="9"/>
    <n v="198312"/>
    <s v="P00000-000-0000-000"/>
    <n v="1"/>
    <n v="4050"/>
    <n v="4050"/>
    <m/>
    <s v="117.108  : TRANSFORMER, AUTO 1-120 MVA"/>
    <x v="5"/>
  </r>
  <r>
    <s v="*INACTIVE* SUSPENSE-SUBSTATIONS - 1980000000"/>
    <d v="1964-07-01T00:00:00"/>
    <x v="5"/>
    <s v="491022005"/>
    <x v="0"/>
    <x v="18"/>
    <x v="2"/>
    <x v="5"/>
    <n v="198012"/>
    <s v="P00000-000-0000-000"/>
    <n v="-1"/>
    <n v="-4050"/>
    <n v="4050"/>
    <m/>
    <s v="117.108  : TRANSFORMER, AUTO 1-120 MVA"/>
    <x v="5"/>
  </r>
  <r>
    <s v="*INACTIVE* SUSPENSE-SUBSTATIONS - 1980000000"/>
    <d v="1964-07-01T00:00:00"/>
    <x v="5"/>
    <s v="491022005"/>
    <x v="0"/>
    <x v="18"/>
    <x v="2"/>
    <x v="9"/>
    <n v="198312"/>
    <s v="P00000-000-0000-000"/>
    <n v="1"/>
    <n v="4050"/>
    <n v="4050"/>
    <m/>
    <s v="117.108  : TRANSFORMER, AUTO 1-120 MVA"/>
    <x v="5"/>
  </r>
  <r>
    <s v="FORT MYERS PLANT SWITCH YARD - TRANS 1051926500"/>
    <d v="1964-07-01T00:00:00"/>
    <x v="5"/>
    <s v="490836009"/>
    <x v="0"/>
    <x v="18"/>
    <x v="0"/>
    <x v="11"/>
    <n v="198612"/>
    <s v="P00000-000-0000-000"/>
    <n v="1"/>
    <n v="543.34"/>
    <n v="543.34"/>
    <m/>
    <s v="117.108  : TRANSFORMER, AUTO 1-120 MVA"/>
    <x v="5"/>
  </r>
  <r>
    <s v="FORT MYERS PLANT SWITCH YARD - TRANS 1051926500"/>
    <d v="1964-07-01T00:00:00"/>
    <x v="5"/>
    <s v="490836009"/>
    <x v="0"/>
    <x v="18"/>
    <x v="2"/>
    <x v="54"/>
    <n v="199706"/>
    <s v="T00128-009-0339-000"/>
    <n v="-1"/>
    <n v="-543.34"/>
    <n v="543.34"/>
    <m/>
    <s v="117.108  : TRANSFORMER, AUTO 1-120 MVA"/>
    <x v="5"/>
  </r>
  <r>
    <s v="*INACTIVE* RESERVE - WESTERN DIVISION - 1050090000"/>
    <d v="1964-07-01T00:00:00"/>
    <x v="4"/>
    <s v="491007006"/>
    <x v="0"/>
    <x v="18"/>
    <x v="0"/>
    <x v="23"/>
    <n v="197112"/>
    <s v="P00000-000-0000-000"/>
    <n v="1"/>
    <n v="205240.79"/>
    <n v="205240.79"/>
    <m/>
    <s v="117.013  : TRANSFORMER, AUTO 1-20 MVA"/>
    <x v="4"/>
  </r>
  <r>
    <s v="*INACTIVE* RESERVE - WESTERN DIVISION - 1050090000"/>
    <d v="1964-07-01T00:00:00"/>
    <x v="4"/>
    <s v="491007006"/>
    <x v="0"/>
    <x v="18"/>
    <x v="0"/>
    <x v="2"/>
    <n v="197212"/>
    <s v="P00000-000-0000-000"/>
    <n v="-1"/>
    <n v="-205240.79"/>
    <n v="205240.79"/>
    <m/>
    <s v="117.013  : TRANSFORMER, AUTO 1-20 MVA"/>
    <x v="4"/>
  </r>
  <r>
    <s v="PORT EVERGLADES PLANT SWITCH YARD - TRANS 1070570750"/>
    <d v="1964-07-01T00:00:00"/>
    <x v="4"/>
    <s v="490276003"/>
    <x v="0"/>
    <x v="18"/>
    <x v="0"/>
    <x v="29"/>
    <n v="199412"/>
    <s v="P00000-000-0000-000"/>
    <n v="1"/>
    <n v="70377.119999999995"/>
    <n v="70377.119999999995"/>
    <m/>
    <s v="117.013  : TRANSFORMER, AUTO 1-20 MVA"/>
    <x v="4"/>
  </r>
  <r>
    <s v="PORT EVERGLADES PLANT SWITCH YARD - TRANS 1070570750"/>
    <d v="1964-07-01T00:00:00"/>
    <x v="4"/>
    <s v="490276003"/>
    <x v="0"/>
    <x v="18"/>
    <x v="2"/>
    <x v="29"/>
    <n v="199412"/>
    <s v="P00000-000-0000-000"/>
    <n v="-1"/>
    <n v="-70377.119999999995"/>
    <n v="70377.119999999995"/>
    <m/>
    <s v="117.013  : TRANSFORMER, AUTO 1-20 MVA"/>
    <x v="4"/>
  </r>
  <r>
    <s v="PORT EVERGLADES PLANT SWITCH YARD - TRANS 1070570750"/>
    <d v="1964-07-01T00:00:00"/>
    <x v="13"/>
    <s v="490762005"/>
    <x v="0"/>
    <x v="18"/>
    <x v="0"/>
    <x v="11"/>
    <n v="198612"/>
    <s v="P00000-000-0000-000"/>
    <n v="1"/>
    <n v="412965.22000000003"/>
    <n v="412965.22000000003"/>
    <m/>
    <s v="117.036  : TRANSFORMER, AUTO 296-495 MVA"/>
    <x v="12"/>
  </r>
  <r>
    <s v="PORT EVERGLADES PLANT SWITCH YARD - TRANS 1070570750"/>
    <d v="1964-07-01T00:00:00"/>
    <x v="13"/>
    <s v="490762005"/>
    <x v="0"/>
    <x v="18"/>
    <x v="0"/>
    <x v="26"/>
    <n v="199312"/>
    <s v="P00000-000-0000-000"/>
    <n v="-1"/>
    <n v="-412965.22000000003"/>
    <n v="412965.22000000003"/>
    <m/>
    <s v="117.036  : TRANSFORMER, AUTO 296-495 MVA"/>
    <x v="12"/>
  </r>
  <r>
    <s v="PORT EVERGLADES PLANT SWITCH YARD - TRANS 1070570750"/>
    <d v="1964-07-01T00:00:00"/>
    <x v="14"/>
    <s v="490762005"/>
    <x v="0"/>
    <x v="18"/>
    <x v="0"/>
    <x v="11"/>
    <n v="198612"/>
    <s v="P00000-000-0000-000"/>
    <n v="1"/>
    <n v="4802.9800000000005"/>
    <n v="4802.9800000000005"/>
    <m/>
    <s v="117.102  : TRANSFORMER, AUTO 296-495 MVA"/>
    <x v="12"/>
  </r>
  <r>
    <s v="PORT EVERGLADES PLANT SWITCH YARD - TRANS 1070570750"/>
    <d v="1964-07-01T00:00:00"/>
    <x v="14"/>
    <s v="490762005"/>
    <x v="0"/>
    <x v="18"/>
    <x v="0"/>
    <x v="26"/>
    <n v="199312"/>
    <s v="P00000-000-0000-000"/>
    <n v="-1"/>
    <n v="-4802.9800000000005"/>
    <n v="4802.9800000000005"/>
    <m/>
    <s v="117.102  : TRANSFORMER, AUTO 296-495 MVA"/>
    <x v="12"/>
  </r>
  <r>
    <s v="PORT EVERGLADES PLANT SWITCH YARD - TRANS 1070570750"/>
    <d v="1964-07-01T00:00:00"/>
    <x v="5"/>
    <s v="490276003"/>
    <x v="0"/>
    <x v="18"/>
    <x v="0"/>
    <x v="29"/>
    <n v="199412"/>
    <s v="P00000-000-0000-000"/>
    <n v="1"/>
    <n v="608.43000000000006"/>
    <n v="608.43000000000006"/>
    <m/>
    <s v="117.108  : TRANSFORMER, AUTO 1-120 MVA"/>
    <x v="5"/>
  </r>
  <r>
    <s v="PORT EVERGLADES PLANT SWITCH YARD - TRANS 1070570750"/>
    <d v="1964-07-01T00:00:00"/>
    <x v="5"/>
    <s v="490276003"/>
    <x v="0"/>
    <x v="18"/>
    <x v="2"/>
    <x v="29"/>
    <n v="199412"/>
    <s v="P00000-000-0000-000"/>
    <n v="-1"/>
    <n v="-608.43000000000006"/>
    <n v="608.43000000000006"/>
    <m/>
    <s v="117.108  : TRANSFORMER, AUTO 1-120 MVA"/>
    <x v="5"/>
  </r>
  <r>
    <s v="MIDWAY SUBSTATION (FORMERLY ST. LUCIE SUB) - 1043354970"/>
    <d v="1964-07-01T00:00:00"/>
    <x v="5"/>
    <s v="491407004"/>
    <x v="0"/>
    <x v="18"/>
    <x v="1"/>
    <x v="18"/>
    <n v="196912"/>
    <s v="P00000-000-0000-000"/>
    <n v="1"/>
    <n v="152"/>
    <n v="152"/>
    <m/>
    <s v="117.108  : TRANSFORMER, AUTO 1-120 MVA"/>
    <x v="5"/>
  </r>
  <r>
    <s v="MIDWAY SUBSTATION (FORMERLY ST. LUCIE SUB) - 1043354970"/>
    <d v="1964-07-01T00:00:00"/>
    <x v="5"/>
    <s v="491407004"/>
    <x v="0"/>
    <x v="18"/>
    <x v="2"/>
    <x v="18"/>
    <n v="196912"/>
    <s v="P00000-000-0000-000"/>
    <n v="-1"/>
    <n v="-152"/>
    <n v="152"/>
    <m/>
    <s v="117.108  : TRANSFORMER, AUTO 1-120 MVA"/>
    <x v="5"/>
  </r>
  <r>
    <s v="*INACTIVE* RESERVE - NORTHEASTERN DIV-NORTH CENTRAL AREA - 1020090000"/>
    <d v="1964-07-01T00:00:00"/>
    <x v="4"/>
    <s v="491047008"/>
    <x v="0"/>
    <x v="18"/>
    <x v="0"/>
    <x v="38"/>
    <n v="199212"/>
    <s v="P00000-000-0000-000"/>
    <n v="1"/>
    <n v="338100"/>
    <n v="338100"/>
    <m/>
    <s v="117.013  : TRANSFORMER, AUTO 1-20 MVA"/>
    <x v="4"/>
  </r>
  <r>
    <s v="*INACTIVE* RESERVE - NORTHEASTERN DIV-NORTH CENTRAL AREA - 1020090000"/>
    <d v="1964-07-01T00:00:00"/>
    <x v="4"/>
    <s v="491047008"/>
    <x v="0"/>
    <x v="18"/>
    <x v="0"/>
    <x v="29"/>
    <n v="199412"/>
    <s v="P00000-000-0000-000"/>
    <n v="-1"/>
    <n v="-338100"/>
    <n v="338100"/>
    <m/>
    <s v="117.013  : TRANSFORMER, AUTO 1-20 MVA"/>
    <x v="4"/>
  </r>
  <r>
    <s v="MIMS - 1020455750"/>
    <d v="1965-07-01T00:00:00"/>
    <x v="4"/>
    <s v="490833000"/>
    <x v="0"/>
    <x v="19"/>
    <x v="1"/>
    <x v="12"/>
    <n v="196712"/>
    <s v="P00000-000-0000-000"/>
    <n v="1"/>
    <n v="138053.1"/>
    <n v="138053.1"/>
    <m/>
    <s v="117.013  : TRANSFORMER, AUTO 1-20 MVA"/>
    <x v="4"/>
  </r>
  <r>
    <s v="MIMS - 1020455750"/>
    <d v="1965-07-01T00:00:00"/>
    <x v="4"/>
    <s v="490833000"/>
    <x v="0"/>
    <x v="19"/>
    <x v="1"/>
    <x v="35"/>
    <n v="197012"/>
    <s v="P00000-000-0000-000"/>
    <n v="-1"/>
    <n v="-138053.1"/>
    <n v="138053.1"/>
    <m/>
    <s v="117.013  : TRANSFORMER, AUTO 1-20 MVA"/>
    <x v="4"/>
  </r>
  <r>
    <s v="DAVIS - 1081018250"/>
    <d v="1965-07-01T00:00:00"/>
    <x v="9"/>
    <s v="491504000"/>
    <x v="0"/>
    <x v="19"/>
    <x v="1"/>
    <x v="2"/>
    <n v="197212"/>
    <s v="P00000-000-0000-000"/>
    <n v="1"/>
    <n v="487476.64"/>
    <n v="487476.64"/>
    <m/>
    <s v="117.040  : TRANSFORMER, AUTO 496-795 MVA"/>
    <x v="9"/>
  </r>
  <r>
    <s v="DAVIS - 1081018250"/>
    <d v="1965-07-01T00:00:00"/>
    <x v="9"/>
    <s v="491504000"/>
    <x v="0"/>
    <x v="19"/>
    <x v="0"/>
    <x v="1"/>
    <n v="197712"/>
    <s v="P00000-000-0000-000"/>
    <n v="-1"/>
    <n v="-487476.64"/>
    <n v="487476.64"/>
    <m/>
    <s v="117.040  : TRANSFORMER, AUTO 496-795 MVA"/>
    <x v="9"/>
  </r>
  <r>
    <s v="DAVIS - 1081018250"/>
    <d v="1965-07-01T00:00:00"/>
    <x v="9"/>
    <s v="491504000"/>
    <x v="0"/>
    <x v="19"/>
    <x v="0"/>
    <x v="7"/>
    <n v="197812"/>
    <s v="P00000-000-0000-000"/>
    <n v="1"/>
    <n v="487476.64"/>
    <n v="487476.64"/>
    <m/>
    <s v="117.040  : TRANSFORMER, AUTO 496-795 MVA"/>
    <x v="9"/>
  </r>
  <r>
    <s v="DAVIS - 1081018250"/>
    <d v="1965-07-01T00:00:00"/>
    <x v="9"/>
    <s v="491504000"/>
    <x v="0"/>
    <x v="19"/>
    <x v="0"/>
    <x v="26"/>
    <n v="199312"/>
    <s v="P00000-000-0000-000"/>
    <n v="0"/>
    <n v="-29248.600000000002"/>
    <n v="0"/>
    <m/>
    <s v="117.040  : TRANSFORMER, AUTO 496-795 MVA"/>
    <x v="9"/>
  </r>
  <r>
    <s v="DAVIS - 1081018250"/>
    <d v="1965-07-01T00:00:00"/>
    <x v="9"/>
    <s v="491504000"/>
    <x v="0"/>
    <x v="19"/>
    <x v="0"/>
    <x v="43"/>
    <n v="200703"/>
    <s v="T00000000073"/>
    <n v="0"/>
    <n v="-20878.02"/>
    <n v="0"/>
    <m/>
    <s v="117.040  : TRANSFORMER, AUTO 496-795 MVA"/>
    <x v="9"/>
  </r>
  <r>
    <s v="DAVIS - 1081018250"/>
    <d v="1965-07-01T00:00:00"/>
    <x v="9"/>
    <s v="491504000"/>
    <x v="0"/>
    <x v="19"/>
    <x v="0"/>
    <x v="44"/>
    <n v="200909"/>
    <s v="T00000000073"/>
    <n v="0"/>
    <n v="-47232.639999999999"/>
    <n v="0"/>
    <m/>
    <s v="117.040  : TRANSFORMER, AUTO 496-795 MVA"/>
    <x v="9"/>
  </r>
  <r>
    <s v="DAVIS - 1081018250"/>
    <d v="1965-07-01T00:00:00"/>
    <x v="9"/>
    <s v="491504000"/>
    <x v="0"/>
    <x v="19"/>
    <x v="2"/>
    <x v="53"/>
    <n v="200412"/>
    <s v="T00256-009-0379-000"/>
    <n v="0"/>
    <n v="-4582.28"/>
    <n v="0"/>
    <m/>
    <s v="117.040  : TRANSFORMER, AUTO 496-795 MVA"/>
    <x v="9"/>
  </r>
  <r>
    <s v="DAVIS - 1081018250"/>
    <d v="1965-07-01T00:00:00"/>
    <x v="9"/>
    <s v="491504000"/>
    <x v="0"/>
    <x v="19"/>
    <x v="2"/>
    <x v="51"/>
    <n v="200503"/>
    <s v="T00256-009-0379-000"/>
    <n v="0"/>
    <n v="0"/>
    <n v="0"/>
    <m/>
    <s v="117.040  : TRANSFORMER, AUTO 496-795 MVA"/>
    <x v="9"/>
  </r>
  <r>
    <s v="DAVIS - 1081018250"/>
    <d v="1965-07-01T00:00:00"/>
    <x v="9"/>
    <s v="491505006"/>
    <x v="0"/>
    <x v="19"/>
    <x v="1"/>
    <x v="23"/>
    <n v="197112"/>
    <s v="P00000-000-0000-000"/>
    <n v="1"/>
    <n v="500065.57"/>
    <n v="500065.57"/>
    <m/>
    <s v="117.040  : TRANSFORMER, AUTO 496-795 MVA"/>
    <x v="9"/>
  </r>
  <r>
    <s v="DAVIS - 1081018250"/>
    <d v="1965-07-01T00:00:00"/>
    <x v="9"/>
    <s v="491505006"/>
    <x v="0"/>
    <x v="19"/>
    <x v="1"/>
    <x v="2"/>
    <n v="197212"/>
    <s v="P00000-000-0000-000"/>
    <n v="1"/>
    <n v="500065.57"/>
    <n v="500065.57"/>
    <m/>
    <s v="117.040  : TRANSFORMER, AUTO 496-795 MVA"/>
    <x v="9"/>
  </r>
  <r>
    <s v="DAVIS - 1081018250"/>
    <d v="1965-07-01T00:00:00"/>
    <x v="9"/>
    <s v="491505006"/>
    <x v="0"/>
    <x v="19"/>
    <x v="1"/>
    <x v="9"/>
    <n v="198312"/>
    <s v="P00000-000-0000-000"/>
    <n v="-1"/>
    <n v="-500065.57"/>
    <n v="500065.57"/>
    <m/>
    <s v="117.040  : TRANSFORMER, AUTO 496-795 MVA"/>
    <x v="9"/>
  </r>
  <r>
    <s v="DAVIS - 1081018250"/>
    <d v="1965-07-01T00:00:00"/>
    <x v="9"/>
    <s v="491505006"/>
    <x v="0"/>
    <x v="19"/>
    <x v="0"/>
    <x v="2"/>
    <n v="197212"/>
    <s v="P00000-000-0000-000"/>
    <n v="-1"/>
    <n v="-500065.57"/>
    <n v="500065.57"/>
    <m/>
    <s v="117.040  : TRANSFORMER, AUTO 496-795 MVA"/>
    <x v="9"/>
  </r>
  <r>
    <s v="DAVIS - 1081018250"/>
    <d v="1965-07-01T00:00:00"/>
    <x v="9"/>
    <s v="491505006"/>
    <x v="0"/>
    <x v="19"/>
    <x v="0"/>
    <x v="1"/>
    <n v="197712"/>
    <s v="P00000-000-0000-000"/>
    <n v="1"/>
    <n v="500065.57"/>
    <n v="500065.57"/>
    <m/>
    <s v="117.040  : TRANSFORMER, AUTO 496-795 MVA"/>
    <x v="9"/>
  </r>
  <r>
    <s v="DAVIS - 1081018250"/>
    <d v="1965-07-01T00:00:00"/>
    <x v="9"/>
    <s v="491505006"/>
    <x v="0"/>
    <x v="19"/>
    <x v="0"/>
    <x v="7"/>
    <n v="197812"/>
    <s v="P00000-000-0000-000"/>
    <n v="-1"/>
    <n v="-500065.57"/>
    <n v="500065.57"/>
    <m/>
    <s v="117.040  : TRANSFORMER, AUTO 496-795 MVA"/>
    <x v="9"/>
  </r>
  <r>
    <s v="MALABAR - 1020447750"/>
    <d v="1965-07-01T00:00:00"/>
    <x v="9"/>
    <s v="491505006"/>
    <x v="0"/>
    <x v="19"/>
    <x v="0"/>
    <x v="29"/>
    <n v="199412"/>
    <s v="P00000-000-0000-000"/>
    <n v="1"/>
    <n v="500065.57"/>
    <n v="500065.57"/>
    <m/>
    <s v="117.040  : TRANSFORMER, AUTO 496-795 MVA"/>
    <x v="9"/>
  </r>
  <r>
    <s v="MALABAR - 1020447750"/>
    <d v="1965-07-01T00:00:00"/>
    <x v="9"/>
    <s v="491505006"/>
    <x v="0"/>
    <x v="19"/>
    <x v="0"/>
    <x v="43"/>
    <n v="200703"/>
    <s v="T00000000073"/>
    <n v="0"/>
    <n v="-24753.24"/>
    <n v="0"/>
    <m/>
    <s v="117.040  : TRANSFORMER, AUTO 496-795 MVA"/>
    <x v="9"/>
  </r>
  <r>
    <s v="MALABAR - 1020447750"/>
    <d v="1965-07-01T00:00:00"/>
    <x v="9"/>
    <s v="491505006"/>
    <x v="0"/>
    <x v="19"/>
    <x v="0"/>
    <x v="43"/>
    <n v="200705"/>
    <s v="T00000000073"/>
    <n v="0"/>
    <n v="-29703.89"/>
    <n v="0"/>
    <m/>
    <s v="117.040  : TRANSFORMER, AUTO 496-795 MVA"/>
    <x v="9"/>
  </r>
  <r>
    <s v="MALABAR - 1020447750"/>
    <d v="1965-07-01T00:00:00"/>
    <x v="9"/>
    <s v="491505006"/>
    <x v="0"/>
    <x v="19"/>
    <x v="0"/>
    <x v="44"/>
    <n v="200909"/>
    <s v="T00000000073"/>
    <n v="0"/>
    <n v="-50428.020000000004"/>
    <n v="0"/>
    <m/>
    <s v="117.040  : TRANSFORMER, AUTO 496-795 MVA"/>
    <x v="9"/>
  </r>
  <r>
    <s v="MALABAR - 1020447750"/>
    <d v="1965-07-01T00:00:00"/>
    <x v="9"/>
    <s v="491505006"/>
    <x v="0"/>
    <x v="19"/>
    <x v="2"/>
    <x v="53"/>
    <n v="200410"/>
    <s v="T00298-009-0311-000"/>
    <n v="0"/>
    <n v="-5000.66"/>
    <n v="0"/>
    <m/>
    <s v="117.040  : TRANSFORMER, AUTO 496-795 MVA"/>
    <x v="9"/>
  </r>
  <r>
    <s v="MALABAR - 1020447750"/>
    <d v="1965-07-01T00:00:00"/>
    <x v="9"/>
    <s v="491505006"/>
    <x v="0"/>
    <x v="19"/>
    <x v="2"/>
    <x v="51"/>
    <n v="200507"/>
    <s v="T00298-009-0311-000"/>
    <n v="0"/>
    <n v="0"/>
    <n v="0"/>
    <m/>
    <s v="117.040  : TRANSFORMER, AUTO 496-795 MVA"/>
    <x v="9"/>
  </r>
  <r>
    <s v="VOLUSIA - 1013691750"/>
    <d v="1965-07-01T00:00:00"/>
    <x v="10"/>
    <s v="491056007"/>
    <x v="0"/>
    <x v="19"/>
    <x v="1"/>
    <x v="2"/>
    <n v="197212"/>
    <s v="P00000-000-0000-000"/>
    <n v="1"/>
    <n v="313993.63"/>
    <n v="313993.63"/>
    <m/>
    <s v="117.030  : TRANSFORMER, AUTO 121-295 MVA"/>
    <x v="10"/>
  </r>
  <r>
    <s v="VOLUSIA - 1013691750"/>
    <d v="1965-07-01T00:00:00"/>
    <x v="10"/>
    <s v="491056007"/>
    <x v="0"/>
    <x v="19"/>
    <x v="0"/>
    <x v="2"/>
    <n v="197212"/>
    <s v="P00000-000-0000-000"/>
    <n v="-1"/>
    <n v="-313993.63"/>
    <n v="313993.63"/>
    <m/>
    <s v="117.030  : TRANSFORMER, AUTO 121-295 MVA"/>
    <x v="10"/>
  </r>
  <r>
    <s v="VOLUSIA - 1013691750"/>
    <d v="1965-07-01T00:00:00"/>
    <x v="10"/>
    <s v="491057003"/>
    <x v="0"/>
    <x v="19"/>
    <x v="1"/>
    <x v="2"/>
    <n v="197212"/>
    <s v="P00000-000-0000-000"/>
    <n v="1"/>
    <n v="313993.63"/>
    <n v="313993.63"/>
    <m/>
    <s v="117.030  : TRANSFORMER, AUTO 121-295 MVA"/>
    <x v="10"/>
  </r>
  <r>
    <s v="VOLUSIA - 1013691750"/>
    <d v="1965-07-01T00:00:00"/>
    <x v="10"/>
    <s v="491057003"/>
    <x v="0"/>
    <x v="19"/>
    <x v="0"/>
    <x v="2"/>
    <n v="197212"/>
    <s v="P00000-000-0000-000"/>
    <n v="-1"/>
    <n v="-313993.63"/>
    <n v="313993.63"/>
    <m/>
    <s v="117.030  : TRANSFORMER, AUTO 121-295 MVA"/>
    <x v="10"/>
  </r>
  <r>
    <s v="RINGLING - 1053075000"/>
    <d v="1965-07-01T00:00:00"/>
    <x v="10"/>
    <s v="491035000"/>
    <x v="0"/>
    <x v="19"/>
    <x v="1"/>
    <x v="1"/>
    <n v="197712"/>
    <s v="P00000-000-0000-000"/>
    <n v="1"/>
    <n v="336852"/>
    <n v="336852"/>
    <m/>
    <s v="117.030  : TRANSFORMER, AUTO 121-295 MVA"/>
    <x v="10"/>
  </r>
  <r>
    <s v="RINGLING - 1053075000"/>
    <d v="1965-07-01T00:00:00"/>
    <x v="10"/>
    <s v="491035000"/>
    <x v="0"/>
    <x v="19"/>
    <x v="0"/>
    <x v="1"/>
    <n v="197712"/>
    <s v="P00000-000-0000-000"/>
    <n v="-1"/>
    <n v="-336852"/>
    <n v="336852"/>
    <m/>
    <s v="117.030  : TRANSFORMER, AUTO 121-295 MVA"/>
    <x v="10"/>
  </r>
  <r>
    <s v="CHARLOTTE - 1050611250"/>
    <d v="1965-07-01T00:00:00"/>
    <x v="4"/>
    <s v="491021009"/>
    <x v="0"/>
    <x v="19"/>
    <x v="0"/>
    <x v="7"/>
    <n v="197812"/>
    <s v="P00000-000-0000-000"/>
    <n v="1"/>
    <n v="239243.55000000002"/>
    <n v="239243.55000000002"/>
    <m/>
    <s v="117.013  : TRANSFORMER, AUTO 1-20 MVA"/>
    <x v="4"/>
  </r>
  <r>
    <s v="CHARLOTTE - 1050611250"/>
    <d v="1965-07-01T00:00:00"/>
    <x v="4"/>
    <s v="491021009"/>
    <x v="0"/>
    <x v="19"/>
    <x v="0"/>
    <x v="26"/>
    <n v="199312"/>
    <s v="P00000-000-0000-000"/>
    <n v="0"/>
    <n v="-14354.61"/>
    <n v="0"/>
    <m/>
    <s v="117.013  : TRANSFORMER, AUTO 1-20 MVA"/>
    <x v="4"/>
  </r>
  <r>
    <s v="CHARLOTTE - 1050611250"/>
    <d v="1965-07-01T00:00:00"/>
    <x v="4"/>
    <s v="491021009"/>
    <x v="0"/>
    <x v="19"/>
    <x v="0"/>
    <x v="44"/>
    <n v="200909"/>
    <s v="T00000000073"/>
    <n v="0"/>
    <n v="-27115"/>
    <n v="0"/>
    <m/>
    <s v="117.013  : TRANSFORMER, AUTO 1-20 MVA"/>
    <x v="4"/>
  </r>
  <r>
    <s v="CHARLOTTE - 1050611250"/>
    <d v="1965-07-01T00:00:00"/>
    <x v="4"/>
    <s v="491021009"/>
    <x v="0"/>
    <x v="19"/>
    <x v="2"/>
    <x v="53"/>
    <n v="200408"/>
    <s v="T00322-009-0339-000"/>
    <n v="0"/>
    <n v="-7173.31"/>
    <n v="0"/>
    <m/>
    <s v="117.013  : TRANSFORMER, AUTO 1-20 MVA"/>
    <x v="4"/>
  </r>
  <r>
    <s v="CHARLOTTE - 1050611250"/>
    <d v="1965-07-01T00:00:00"/>
    <x v="4"/>
    <s v="491022005"/>
    <x v="0"/>
    <x v="19"/>
    <x v="0"/>
    <x v="7"/>
    <n v="197812"/>
    <s v="P00000-000-0000-000"/>
    <n v="1"/>
    <n v="238300.92"/>
    <n v="238300.92"/>
    <m/>
    <s v="117.013  : TRANSFORMER, AUTO 1-20 MVA"/>
    <x v="4"/>
  </r>
  <r>
    <s v="CHARLOTTE - 1050611250"/>
    <d v="1965-07-01T00:00:00"/>
    <x v="4"/>
    <s v="491022005"/>
    <x v="0"/>
    <x v="19"/>
    <x v="0"/>
    <x v="26"/>
    <n v="199312"/>
    <s v="P00000-000-0000-000"/>
    <n v="0"/>
    <n v="-14298.06"/>
    <n v="0"/>
    <m/>
    <s v="117.013  : TRANSFORMER, AUTO 1-20 MVA"/>
    <x v="4"/>
  </r>
  <r>
    <s v="CHARLOTTE - 1050611250"/>
    <d v="1965-07-01T00:00:00"/>
    <x v="4"/>
    <s v="491022005"/>
    <x v="0"/>
    <x v="19"/>
    <x v="0"/>
    <x v="43"/>
    <n v="200703"/>
    <s v="T00000000073"/>
    <n v="0"/>
    <n v="-15680.2"/>
    <n v="0"/>
    <m/>
    <s v="117.013  : TRANSFORMER, AUTO 1-20 MVA"/>
    <x v="4"/>
  </r>
  <r>
    <s v="CHARLOTTE - 1050611250"/>
    <d v="1965-07-01T00:00:00"/>
    <x v="4"/>
    <s v="491022005"/>
    <x v="0"/>
    <x v="19"/>
    <x v="0"/>
    <x v="44"/>
    <n v="200909"/>
    <s v="T00000000073"/>
    <n v="0"/>
    <n v="-23830.09"/>
    <n v="0"/>
    <m/>
    <s v="117.013  : TRANSFORMER, AUTO 1-20 MVA"/>
    <x v="4"/>
  </r>
  <r>
    <s v="CLEWISTON - 1041612500"/>
    <d v="1965-07-01T00:00:00"/>
    <x v="2"/>
    <m/>
    <x v="0"/>
    <x v="19"/>
    <x v="2"/>
    <x v="1"/>
    <n v="197712"/>
    <s v="P00000-000-0000-000"/>
    <n v="-1"/>
    <n v="-3461"/>
    <n v="3461"/>
    <m/>
    <s v="139.689  : TRANSFORMER, POTENTIAL 230/500KV"/>
    <x v="2"/>
  </r>
  <r>
    <s v="CLEWISTON - 1041612500"/>
    <d v="1965-07-01T00:00:00"/>
    <x v="2"/>
    <m/>
    <x v="0"/>
    <x v="19"/>
    <x v="2"/>
    <x v="10"/>
    <n v="197912"/>
    <s v="P00000-000-0000-000"/>
    <n v="1"/>
    <n v="3461"/>
    <n v="3461"/>
    <m/>
    <s v="139.689  : TRANSFORMER, POTENTIAL 230/500KV"/>
    <x v="2"/>
  </r>
  <r>
    <s v="VENICE - TRANS 1053091000"/>
    <d v="1965-07-01T00:00:00"/>
    <x v="5"/>
    <s v="491007006"/>
    <x v="0"/>
    <x v="19"/>
    <x v="1"/>
    <x v="23"/>
    <n v="197112"/>
    <s v="P00000-000-0000-000"/>
    <n v="1"/>
    <n v="12500"/>
    <n v="12500"/>
    <m/>
    <s v="117.108  : TRANSFORMER, AUTO 1-120 MVA"/>
    <x v="5"/>
  </r>
  <r>
    <s v="VENICE - TRANS 1053091000"/>
    <d v="1965-07-01T00:00:00"/>
    <x v="5"/>
    <s v="491007006"/>
    <x v="0"/>
    <x v="19"/>
    <x v="2"/>
    <x v="23"/>
    <n v="197112"/>
    <s v="P00000-000-0000-000"/>
    <n v="-1"/>
    <n v="-12500"/>
    <n v="12500"/>
    <m/>
    <s v="117.108  : TRANSFORMER, AUTO 1-120 MVA"/>
    <x v="5"/>
  </r>
  <r>
    <s v="FLAGAMI - TRANS 1081024500"/>
    <d v="1965-07-01T00:00:00"/>
    <x v="5"/>
    <s v="490835002"/>
    <x v="0"/>
    <x v="19"/>
    <x v="0"/>
    <x v="9"/>
    <n v="198312"/>
    <s v="P00000-000-0000-000"/>
    <n v="1"/>
    <n v="1800"/>
    <n v="1800"/>
    <m/>
    <s v="117.108  : TRANSFORMER, AUTO 1-120 MVA"/>
    <x v="5"/>
  </r>
  <r>
    <s v="FLAGAMI - TRANS 1081024500"/>
    <d v="1965-07-01T00:00:00"/>
    <x v="5"/>
    <s v="490835002"/>
    <x v="0"/>
    <x v="19"/>
    <x v="2"/>
    <x v="9"/>
    <n v="198312"/>
    <s v="P00000-000-0000-000"/>
    <n v="-1"/>
    <n v="-1800"/>
    <n v="1800"/>
    <m/>
    <s v="117.108  : TRANSFORMER, AUTO 1-120 MVA"/>
    <x v="5"/>
  </r>
  <r>
    <s v="COLUMBIA - TRANS 1030914000"/>
    <d v="1965-07-01T00:00:00"/>
    <x v="4"/>
    <s v="490831007"/>
    <x v="0"/>
    <x v="19"/>
    <x v="1"/>
    <x v="35"/>
    <n v="197012"/>
    <s v="P00000-000-0000-000"/>
    <n v="1"/>
    <n v="141582.07"/>
    <n v="141582.07"/>
    <m/>
    <s v="117.013  : TRANSFORMER, AUTO 1-20 MVA"/>
    <x v="4"/>
  </r>
  <r>
    <s v="COLUMBIA - TRANS 1030914000"/>
    <d v="1965-07-01T00:00:00"/>
    <x v="4"/>
    <s v="490831007"/>
    <x v="0"/>
    <x v="19"/>
    <x v="0"/>
    <x v="16"/>
    <n v="198912"/>
    <s v="P00000-000-0000-000"/>
    <n v="-1"/>
    <n v="-141582.07"/>
    <n v="141582.07"/>
    <m/>
    <s v="117.013  : TRANSFORMER, AUTO 1-20 MVA"/>
    <x v="4"/>
  </r>
  <r>
    <s v="COLUMBIA - TRANS 1030914000"/>
    <d v="1965-07-01T00:00:00"/>
    <x v="1"/>
    <m/>
    <x v="0"/>
    <x v="19"/>
    <x v="0"/>
    <x v="13"/>
    <n v="196812"/>
    <s v="P00000-000-0000-000"/>
    <n v="2"/>
    <n v="840.9"/>
    <n v="420.45"/>
    <m/>
    <s v="139.691  : TRANSFORMER, POTENTIAL 69KVA"/>
    <x v="1"/>
  </r>
  <r>
    <s v="COLUMBIA - TRANS 1030914000"/>
    <d v="1965-07-01T00:00:00"/>
    <x v="1"/>
    <m/>
    <x v="0"/>
    <x v="19"/>
    <x v="2"/>
    <x v="16"/>
    <n v="198912"/>
    <s v="P00000-000-0000-000"/>
    <n v="-2"/>
    <n v="-840.9"/>
    <n v="420.45"/>
    <m/>
    <s v="139.691  : TRANSFORMER, POTENTIAL 69KVA"/>
    <x v="1"/>
  </r>
  <r>
    <s v="COCONUT GROVE - TRANS 1081013500"/>
    <d v="1965-07-01T00:00:00"/>
    <x v="1"/>
    <m/>
    <x v="0"/>
    <x v="19"/>
    <x v="0"/>
    <x v="13"/>
    <n v="196812"/>
    <s v="P00000-000-0000-000"/>
    <n v="1"/>
    <n v="1000"/>
    <n v="1000"/>
    <m/>
    <s v="139.691  : TRANSFORMER, POTENTIAL 69KVA"/>
    <x v="1"/>
  </r>
  <r>
    <s v="COCONUT GROVE - TRANS 1081013500"/>
    <d v="1965-07-01T00:00:00"/>
    <x v="1"/>
    <m/>
    <x v="0"/>
    <x v="19"/>
    <x v="2"/>
    <x v="19"/>
    <n v="198412"/>
    <s v="P00000-000-0000-000"/>
    <n v="-1"/>
    <n v="-1000"/>
    <n v="1000"/>
    <m/>
    <s v="139.691  : TRANSFORMER, POTENTIAL 69KVA"/>
    <x v="1"/>
  </r>
  <r>
    <s v="NEW RIVER (CLAY CO-OP) - 1030358500"/>
    <d v="1965-07-01T00:00:00"/>
    <x v="4"/>
    <s v="490833000"/>
    <x v="0"/>
    <x v="19"/>
    <x v="0"/>
    <x v="23"/>
    <n v="197112"/>
    <s v="P00000-000-0000-000"/>
    <n v="1"/>
    <n v="138053.1"/>
    <n v="138053.1"/>
    <m/>
    <s v="117.013  : TRANSFORMER, AUTO 1-20 MVA"/>
    <x v="4"/>
  </r>
  <r>
    <s v="NEW RIVER (CLAY CO-OP) - 1030358500"/>
    <d v="1965-07-01T00:00:00"/>
    <x v="4"/>
    <s v="490833000"/>
    <x v="0"/>
    <x v="19"/>
    <x v="0"/>
    <x v="29"/>
    <n v="199412"/>
    <s v="P00000-000-0000-000"/>
    <n v="0"/>
    <n v="-8283.19"/>
    <n v="0"/>
    <m/>
    <s v="117.013  : TRANSFORMER, AUTO 1-20 MVA"/>
    <x v="4"/>
  </r>
  <r>
    <s v="NEW RIVER (CLAY CO-OP) - 1030358500"/>
    <d v="1965-07-01T00:00:00"/>
    <x v="4"/>
    <s v="490833000"/>
    <x v="0"/>
    <x v="19"/>
    <x v="0"/>
    <x v="52"/>
    <n v="200601"/>
    <s v="T00000000073"/>
    <n v="0"/>
    <n v="-690.27"/>
    <n v="0"/>
    <m/>
    <s v="117.013  : TRANSFORMER, AUTO 1-20 MVA"/>
    <x v="4"/>
  </r>
  <r>
    <s v="NEW RIVER (CLAY CO-OP) - 1030358500"/>
    <d v="1965-07-01T00:00:00"/>
    <x v="4"/>
    <s v="490833000"/>
    <x v="0"/>
    <x v="19"/>
    <x v="0"/>
    <x v="43"/>
    <n v="200703"/>
    <s v="T00000000073"/>
    <n v="0"/>
    <n v="-7099.38"/>
    <n v="0"/>
    <m/>
    <s v="117.013  : TRANSFORMER, AUTO 1-20 MVA"/>
    <x v="4"/>
  </r>
  <r>
    <s v="NEW RIVER (CLAY CO-OP) - 1030358500"/>
    <d v="1965-07-01T00:00:00"/>
    <x v="4"/>
    <s v="490833000"/>
    <x v="0"/>
    <x v="19"/>
    <x v="0"/>
    <x v="44"/>
    <n v="200909"/>
    <s v="T00000000073"/>
    <n v="0"/>
    <n v="-13736.28"/>
    <n v="0"/>
    <m/>
    <s v="117.013  : TRANSFORMER, AUTO 1-20 MVA"/>
    <x v="4"/>
  </r>
  <r>
    <s v="NEW RIVER (CLAY CO-OP) - 1030358500"/>
    <d v="1965-07-01T00:00:00"/>
    <x v="4"/>
    <s v="490833000"/>
    <x v="0"/>
    <x v="19"/>
    <x v="3"/>
    <x v="52"/>
    <n v="200601"/>
    <s v="QtyAdjust"/>
    <n v="0"/>
    <n v="0"/>
    <n v="0"/>
    <m/>
    <s v="117.013  : TRANSFORMER, AUTO 1-20 MVA"/>
    <x v="4"/>
  </r>
  <r>
    <s v="NEW RIVER (CLAY CO-OP) - 1030358500"/>
    <d v="1965-07-01T00:00:00"/>
    <x v="6"/>
    <m/>
    <x v="0"/>
    <x v="19"/>
    <x v="0"/>
    <x v="59"/>
    <n v="196512"/>
    <s v="P00000-000-0000-000"/>
    <n v="2"/>
    <n v="2764"/>
    <n v="1382"/>
    <m/>
    <s v="139.692  : TRANSFORMER, POTENTIAL UNDER 69KV"/>
    <x v="6"/>
  </r>
  <r>
    <s v="NEW RIVER (CLAY CO-OP) - 1030358500"/>
    <d v="1965-07-01T00:00:00"/>
    <x v="6"/>
    <m/>
    <x v="0"/>
    <x v="19"/>
    <x v="2"/>
    <x v="18"/>
    <n v="196912"/>
    <s v="P00000-000-0000-000"/>
    <n v="-2"/>
    <n v="-2764"/>
    <n v="1382"/>
    <m/>
    <s v="139.692  : TRANSFORMER, POTENTIAL UNDER 69KV"/>
    <x v="6"/>
  </r>
  <r>
    <s v="MARTIN PLANT SWITCHYARD - 1042249290"/>
    <d v="1965-07-01T00:00:00"/>
    <x v="4"/>
    <s v="491048004"/>
    <x v="0"/>
    <x v="19"/>
    <x v="0"/>
    <x v="16"/>
    <n v="198912"/>
    <s v="P00000-000-0000-000"/>
    <n v="1"/>
    <n v="248634.67"/>
    <n v="248634.67"/>
    <m/>
    <s v="117.013  : TRANSFORMER, AUTO 1-20 MVA"/>
    <x v="4"/>
  </r>
  <r>
    <s v="MARTIN PLANT SWITCHYARD - 1042249290"/>
    <d v="1965-07-01T00:00:00"/>
    <x v="4"/>
    <s v="491048004"/>
    <x v="0"/>
    <x v="19"/>
    <x v="0"/>
    <x v="29"/>
    <n v="199412"/>
    <s v="P00000-000-0000-000"/>
    <n v="0"/>
    <n v="-14918.08"/>
    <n v="0"/>
    <m/>
    <s v="117.013  : TRANSFORMER, AUTO 1-20 MVA"/>
    <x v="4"/>
  </r>
  <r>
    <s v="MARTIN PLANT SWITCHYARD - 1042249290"/>
    <d v="1965-07-01T00:00:00"/>
    <x v="4"/>
    <s v="491048004"/>
    <x v="0"/>
    <x v="19"/>
    <x v="2"/>
    <x v="55"/>
    <n v="199902"/>
    <s v="P07289-070-0009-006"/>
    <n v="-1"/>
    <n v="-233716.59"/>
    <n v="233716.59"/>
    <m/>
    <s v="117.013  : TRANSFORMER, AUTO 1-20 MVA"/>
    <x v="4"/>
  </r>
  <r>
    <s v="RESERVE REPAIR - ER8150 - 1081074760"/>
    <d v="1965-07-01T00:00:00"/>
    <x v="10"/>
    <s v="491482006"/>
    <x v="0"/>
    <x v="19"/>
    <x v="0"/>
    <x v="14"/>
    <n v="198112"/>
    <s v="P00000-000-0000-000"/>
    <n v="1"/>
    <n v="366630"/>
    <n v="366630"/>
    <m/>
    <s v="117.030  : TRANSFORMER, AUTO 121-295 MVA"/>
    <x v="10"/>
  </r>
  <r>
    <s v="RESERVE REPAIR - ER8150 - 1081074760"/>
    <d v="1965-07-01T00:00:00"/>
    <x v="10"/>
    <s v="491482006"/>
    <x v="0"/>
    <x v="19"/>
    <x v="0"/>
    <x v="36"/>
    <n v="198212"/>
    <s v="P00000-000-0000-000"/>
    <n v="-1"/>
    <n v="-366630"/>
    <n v="366630"/>
    <m/>
    <s v="117.030  : TRANSFORMER, AUTO 121-295 MVA"/>
    <x v="10"/>
  </r>
  <r>
    <s v="RESERVE REPAIR - ER8150 - 1081074760"/>
    <d v="1965-07-01T00:00:00"/>
    <x v="9"/>
    <s v="491504000"/>
    <x v="0"/>
    <x v="19"/>
    <x v="0"/>
    <x v="1"/>
    <n v="197712"/>
    <s v="P00000-000-0000-000"/>
    <n v="1"/>
    <n v="487476.64"/>
    <n v="487476.64"/>
    <m/>
    <s v="117.040  : TRANSFORMER, AUTO 496-795 MVA"/>
    <x v="9"/>
  </r>
  <r>
    <s v="RESERVE REPAIR - ER8150 - 1081074760"/>
    <d v="1965-07-01T00:00:00"/>
    <x v="9"/>
    <s v="491504000"/>
    <x v="0"/>
    <x v="19"/>
    <x v="0"/>
    <x v="7"/>
    <n v="197812"/>
    <s v="P00000-000-0000-000"/>
    <n v="-1"/>
    <n v="-487476.64"/>
    <n v="487476.64"/>
    <m/>
    <s v="117.040  : TRANSFORMER, AUTO 496-795 MVA"/>
    <x v="9"/>
  </r>
  <r>
    <s v="RESERVE REPAIR - ER8150 - 1081074760"/>
    <d v="1965-07-01T00:00:00"/>
    <x v="9"/>
    <s v="491505006"/>
    <x v="0"/>
    <x v="19"/>
    <x v="0"/>
    <x v="15"/>
    <n v="199012"/>
    <s v="P00000-000-0000-000"/>
    <n v="1"/>
    <n v="500065.57"/>
    <n v="500065.57"/>
    <m/>
    <s v="117.040  : TRANSFORMER, AUTO 496-795 MVA"/>
    <x v="9"/>
  </r>
  <r>
    <s v="RESERVE REPAIR - ER8150 - 1081074760"/>
    <d v="1965-07-01T00:00:00"/>
    <x v="9"/>
    <s v="491505006"/>
    <x v="0"/>
    <x v="19"/>
    <x v="0"/>
    <x v="29"/>
    <n v="199412"/>
    <s v="P00000-000-0000-000"/>
    <n v="-1"/>
    <n v="-500065.57"/>
    <n v="500065.57"/>
    <m/>
    <s v="117.040  : TRANSFORMER, AUTO 496-795 MVA"/>
    <x v="9"/>
  </r>
  <r>
    <s v="SANFORD PLANT SWITCH YARD - 1023678500"/>
    <d v="1965-07-01T00:00:00"/>
    <x v="4"/>
    <s v="490831007"/>
    <x v="0"/>
    <x v="19"/>
    <x v="1"/>
    <x v="12"/>
    <n v="196712"/>
    <s v="P00000-000-0000-000"/>
    <n v="1"/>
    <n v="136167.71"/>
    <n v="136167.71"/>
    <m/>
    <s v="117.013  : TRANSFORMER, AUTO 1-20 MVA"/>
    <x v="4"/>
  </r>
  <r>
    <s v="SANFORD PLANT SWITCH YARD - 1023678500"/>
    <d v="1965-07-01T00:00:00"/>
    <x v="4"/>
    <s v="490831007"/>
    <x v="0"/>
    <x v="19"/>
    <x v="0"/>
    <x v="26"/>
    <n v="199312"/>
    <s v="P00000-000-0000-000"/>
    <n v="-1"/>
    <n v="-136167.71"/>
    <n v="136167.71"/>
    <m/>
    <s v="117.013  : TRANSFORMER, AUTO 1-20 MVA"/>
    <x v="4"/>
  </r>
  <r>
    <s v="SANFORD PLANT SWITCH YARD - 1023678500"/>
    <d v="1965-07-01T00:00:00"/>
    <x v="10"/>
    <s v="491056007"/>
    <x v="0"/>
    <x v="19"/>
    <x v="0"/>
    <x v="2"/>
    <n v="197212"/>
    <s v="P00000-000-0000-000"/>
    <n v="1"/>
    <n v="313993.63"/>
    <n v="313993.63"/>
    <m/>
    <s v="117.030  : TRANSFORMER, AUTO 121-295 MVA"/>
    <x v="10"/>
  </r>
  <r>
    <s v="SANFORD PLANT SWITCH YARD - 1023678500"/>
    <d v="1965-07-01T00:00:00"/>
    <x v="10"/>
    <s v="491056007"/>
    <x v="0"/>
    <x v="19"/>
    <x v="0"/>
    <x v="29"/>
    <n v="199412"/>
    <s v="P00000-000-0000-000"/>
    <n v="0"/>
    <n v="-18839.62"/>
    <n v="0"/>
    <m/>
    <s v="117.030  : TRANSFORMER, AUTO 121-295 MVA"/>
    <x v="10"/>
  </r>
  <r>
    <s v="SANFORD PLANT SWITCH YARD - 1023678500"/>
    <d v="1965-07-01T00:00:00"/>
    <x v="10"/>
    <s v="491056007"/>
    <x v="0"/>
    <x v="19"/>
    <x v="0"/>
    <x v="44"/>
    <n v="200909"/>
    <s v="T00000000073"/>
    <n v="0"/>
    <n v="-36867.64"/>
    <n v="0"/>
    <m/>
    <s v="117.030  : TRANSFORMER, AUTO 121-295 MVA"/>
    <x v="10"/>
  </r>
  <r>
    <s v="SANFORD PLANT SWITCH YARD - 1023678500"/>
    <d v="1965-07-01T00:00:00"/>
    <x v="10"/>
    <s v="491056007"/>
    <x v="0"/>
    <x v="19"/>
    <x v="2"/>
    <x v="6"/>
    <n v="200106"/>
    <s v="T00295-009-0309-000"/>
    <n v="0"/>
    <n v="-20409.59"/>
    <n v="0"/>
    <m/>
    <s v="117.030  : TRANSFORMER, AUTO 121-295 MVA"/>
    <x v="10"/>
  </r>
  <r>
    <s v="SANFORD PLANT SWITCH YARD - 1023678500"/>
    <d v="1965-07-01T00:00:00"/>
    <x v="10"/>
    <s v="491056007"/>
    <x v="0"/>
    <x v="19"/>
    <x v="2"/>
    <x v="45"/>
    <n v="201406"/>
    <s v="T00000008459"/>
    <n v="-1"/>
    <n v="-237876.78"/>
    <n v="237876.78"/>
    <n v="0"/>
    <s v="117.030  : TRANSFORMER, AUTO 121-295 MVA"/>
    <x v="10"/>
  </r>
  <r>
    <s v="SANFORD PLANT SWITCH YARD - 1023678500"/>
    <d v="1965-07-01T00:00:00"/>
    <x v="10"/>
    <s v="491056007"/>
    <x v="0"/>
    <x v="19"/>
    <x v="2"/>
    <x v="64"/>
    <n v="201512"/>
    <s v="T00000008459"/>
    <n v="0"/>
    <n v="0"/>
    <n v="0"/>
    <m/>
    <s v="117.030  : TRANSFORMER, AUTO 121-295 MVA"/>
    <x v="10"/>
  </r>
  <r>
    <s v="SANFORD PLANT SWITCH YARD - 1023678500"/>
    <d v="1965-07-01T00:00:00"/>
    <x v="10"/>
    <s v="491057003"/>
    <x v="0"/>
    <x v="19"/>
    <x v="0"/>
    <x v="2"/>
    <n v="197212"/>
    <s v="P00000-000-0000-000"/>
    <n v="1"/>
    <n v="313993.63"/>
    <n v="313993.63"/>
    <m/>
    <s v="117.030  : TRANSFORMER, AUTO 121-295 MVA"/>
    <x v="10"/>
  </r>
  <r>
    <s v="SANFORD PLANT SWITCH YARD - 1023678500"/>
    <d v="1965-07-01T00:00:00"/>
    <x v="10"/>
    <s v="491057003"/>
    <x v="0"/>
    <x v="19"/>
    <x v="0"/>
    <x v="29"/>
    <n v="199412"/>
    <s v="P00000-000-0000-000"/>
    <n v="0"/>
    <n v="-18839.62"/>
    <n v="0"/>
    <m/>
    <s v="117.030  : TRANSFORMER, AUTO 121-295 MVA"/>
    <x v="10"/>
  </r>
  <r>
    <s v="SANFORD PLANT SWITCH YARD - 1023678500"/>
    <d v="1965-07-01T00:00:00"/>
    <x v="10"/>
    <s v="491057003"/>
    <x v="0"/>
    <x v="19"/>
    <x v="0"/>
    <x v="44"/>
    <n v="200909"/>
    <s v="T00000000073"/>
    <n v="0"/>
    <n v="-36953.03"/>
    <n v="0"/>
    <m/>
    <s v="117.030  : TRANSFORMER, AUTO 121-295 MVA"/>
    <x v="10"/>
  </r>
  <r>
    <s v="SANFORD PLANT SWITCH YARD - 1023678500"/>
    <d v="1965-07-01T00:00:00"/>
    <x v="10"/>
    <s v="491057003"/>
    <x v="0"/>
    <x v="19"/>
    <x v="2"/>
    <x v="6"/>
    <n v="200106"/>
    <s v="T00296-009-0309-000"/>
    <n v="0"/>
    <n v="-20409.59"/>
    <n v="0"/>
    <m/>
    <s v="117.030  : TRANSFORMER, AUTO 121-295 MVA"/>
    <x v="10"/>
  </r>
  <r>
    <s v="SANFORD PLANT SWITCH YARD - 1023678500"/>
    <d v="1965-07-01T00:00:00"/>
    <x v="10"/>
    <s v="491057003"/>
    <x v="0"/>
    <x v="19"/>
    <x v="2"/>
    <x v="45"/>
    <n v="201406"/>
    <s v="T00000008459"/>
    <n v="-1"/>
    <n v="-237791.39"/>
    <n v="237791.39"/>
    <n v="0"/>
    <s v="117.030  : TRANSFORMER, AUTO 121-295 MVA"/>
    <x v="10"/>
  </r>
  <r>
    <s v="SANFORD PLANT SWITCH YARD - 1023678500"/>
    <d v="1965-07-01T00:00:00"/>
    <x v="10"/>
    <s v="491057003"/>
    <x v="0"/>
    <x v="19"/>
    <x v="2"/>
    <x v="64"/>
    <n v="201512"/>
    <s v="T00000008459"/>
    <n v="0"/>
    <n v="0"/>
    <n v="0"/>
    <m/>
    <s v="117.030  : TRANSFORMER, AUTO 121-295 MVA"/>
    <x v="10"/>
  </r>
  <r>
    <s v="SANFORD PLANT SWITCH YARD - 1023678500"/>
    <d v="1965-07-01T00:00:00"/>
    <x v="5"/>
    <s v="490831007"/>
    <x v="0"/>
    <x v="19"/>
    <x v="1"/>
    <x v="18"/>
    <n v="196912"/>
    <s v="P00000-000-0000-000"/>
    <n v="1"/>
    <n v="6089"/>
    <n v="6089"/>
    <m/>
    <s v="117.108  : TRANSFORMER, AUTO 1-120 MVA"/>
    <x v="5"/>
  </r>
  <r>
    <s v="SANFORD PLANT SWITCH YARD - 1023678500"/>
    <d v="1965-07-01T00:00:00"/>
    <x v="5"/>
    <s v="490831007"/>
    <x v="0"/>
    <x v="19"/>
    <x v="2"/>
    <x v="18"/>
    <n v="196912"/>
    <s v="P00000-000-0000-000"/>
    <n v="-1"/>
    <n v="-6089"/>
    <n v="6089"/>
    <m/>
    <s v="117.108  : TRANSFORMER, AUTO 1-120 MVA"/>
    <x v="5"/>
  </r>
  <r>
    <s v="CUTLER PLANT SWITCH YARD - TRANS 1081016250"/>
    <d v="1965-07-01T00:00:00"/>
    <x v="3"/>
    <m/>
    <x v="0"/>
    <x v="19"/>
    <x v="0"/>
    <x v="2"/>
    <n v="197212"/>
    <s v="P00000-000-0000-000"/>
    <n v="4"/>
    <n v="1140"/>
    <n v="285"/>
    <m/>
    <s v="140.695  : TRANSFORMER, CURRENT 4-23KV"/>
    <x v="3"/>
  </r>
  <r>
    <s v="CUTLER PLANT SWITCH YARD - TRANS 1081016250"/>
    <d v="1965-07-01T00:00:00"/>
    <x v="3"/>
    <m/>
    <x v="0"/>
    <x v="19"/>
    <x v="2"/>
    <x v="34"/>
    <n v="197512"/>
    <s v="P00000-000-0000-000"/>
    <n v="-4"/>
    <n v="-1140"/>
    <n v="285"/>
    <m/>
    <s v="140.695  : TRANSFORMER, CURRENT 4-23KV"/>
    <x v="3"/>
  </r>
  <r>
    <s v="*INACTIVE* SUSPENSE-SUBSTATIONS - 1980000000"/>
    <d v="1965-07-01T00:00:00"/>
    <x v="4"/>
    <s v="490833000"/>
    <x v="0"/>
    <x v="19"/>
    <x v="0"/>
    <x v="23"/>
    <n v="197112"/>
    <s v="P00000-000-0000-000"/>
    <n v="-1"/>
    <n v="-138053.1"/>
    <n v="138053.1"/>
    <m/>
    <s v="117.013  : TRANSFORMER, AUTO 1-20 MVA"/>
    <x v="4"/>
  </r>
  <r>
    <s v="*INACTIVE* SUSPENSE-SUBSTATIONS - 1980000000"/>
    <d v="1965-07-01T00:00:00"/>
    <x v="4"/>
    <s v="490833000"/>
    <x v="0"/>
    <x v="19"/>
    <x v="0"/>
    <x v="36"/>
    <n v="198212"/>
    <s v="P00000-000-0000-000"/>
    <n v="1"/>
    <n v="138053.1"/>
    <n v="138053.1"/>
    <m/>
    <s v="117.013  : TRANSFORMER, AUTO 1-20 MVA"/>
    <x v="4"/>
  </r>
  <r>
    <s v="*INACTIVE* SUSPENSE-SUBSTATIONS - 1980000000"/>
    <d v="1965-07-01T00:00:00"/>
    <x v="5"/>
    <s v="491005003"/>
    <x v="0"/>
    <x v="19"/>
    <x v="2"/>
    <x v="7"/>
    <n v="197812"/>
    <s v="P00000-000-0000-000"/>
    <n v="-1"/>
    <n v="-9000"/>
    <n v="9000"/>
    <m/>
    <s v="117.108  : TRANSFORMER, AUTO 1-120 MVA"/>
    <x v="5"/>
  </r>
  <r>
    <s v="*INACTIVE* SUSPENSE-SUBSTATIONS - 1980000000"/>
    <d v="1965-07-01T00:00:00"/>
    <x v="5"/>
    <s v="491005003"/>
    <x v="0"/>
    <x v="19"/>
    <x v="2"/>
    <x v="9"/>
    <n v="198312"/>
    <s v="P00000-000-0000-000"/>
    <n v="1"/>
    <n v="9000"/>
    <n v="9000"/>
    <m/>
    <s v="117.108  : TRANSFORMER, AUTO 1-120 MVA"/>
    <x v="5"/>
  </r>
  <r>
    <s v="*INACTIVE* SUSPENSE-SUBSTATIONS - 1980000000"/>
    <d v="1965-07-01T00:00:00"/>
    <x v="1"/>
    <m/>
    <x v="0"/>
    <x v="19"/>
    <x v="2"/>
    <x v="2"/>
    <n v="197212"/>
    <s v="P00000-000-0000-000"/>
    <n v="-1"/>
    <n v="-1610"/>
    <n v="1610"/>
    <m/>
    <s v="139.691  : TRANSFORMER, POTENTIAL 69KVA"/>
    <x v="1"/>
  </r>
  <r>
    <s v="*INACTIVE* SUSPENSE-SUBSTATIONS - 1980000000"/>
    <d v="1965-07-01T00:00:00"/>
    <x v="1"/>
    <m/>
    <x v="0"/>
    <x v="19"/>
    <x v="2"/>
    <x v="9"/>
    <n v="198312"/>
    <s v="P00000-000-0000-000"/>
    <n v="1"/>
    <n v="1610"/>
    <n v="1610"/>
    <m/>
    <s v="139.691  : TRANSFORMER, POTENTIAL 69KVA"/>
    <x v="1"/>
  </r>
  <r>
    <s v="CAPE CANAVERAL PLANT SWITCH YARD - 1020410750"/>
    <d v="1965-07-01T00:00:00"/>
    <x v="4"/>
    <s v="490261006"/>
    <x v="0"/>
    <x v="19"/>
    <x v="0"/>
    <x v="21"/>
    <n v="198712"/>
    <s v="P00000-000-0000-000"/>
    <n v="1"/>
    <n v="64708.560000000005"/>
    <n v="64708.560000000005"/>
    <m/>
    <s v="117.013  : TRANSFORMER, AUTO 1-20 MVA"/>
    <x v="4"/>
  </r>
  <r>
    <s v="CAPE CANAVERAL PLANT SWITCH YARD - 1020410750"/>
    <d v="1965-07-01T00:00:00"/>
    <x v="4"/>
    <s v="490261006"/>
    <x v="0"/>
    <x v="19"/>
    <x v="0"/>
    <x v="43"/>
    <n v="200703"/>
    <s v="T00000000073"/>
    <n v="0"/>
    <n v="-4853.1400000000003"/>
    <n v="0"/>
    <m/>
    <s v="117.013  : TRANSFORMER, AUTO 1-20 MVA"/>
    <x v="4"/>
  </r>
  <r>
    <s v="CAPE CANAVERAL PLANT SWITCH YARD - 1020410750"/>
    <d v="1965-07-01T00:00:00"/>
    <x v="4"/>
    <s v="490277000"/>
    <x v="0"/>
    <x v="19"/>
    <x v="0"/>
    <x v="21"/>
    <n v="198712"/>
    <s v="P00000-000-0000-000"/>
    <n v="1"/>
    <n v="58166.66"/>
    <n v="58166.66"/>
    <m/>
    <s v="117.013  : TRANSFORMER, AUTO 1-20 MVA"/>
    <x v="4"/>
  </r>
  <r>
    <s v="CAPE CANAVERAL PLANT SWITCH YARD - 1020410750"/>
    <d v="1965-07-01T00:00:00"/>
    <x v="4"/>
    <s v="490277000"/>
    <x v="0"/>
    <x v="19"/>
    <x v="2"/>
    <x v="6"/>
    <n v="200105"/>
    <s v="T00000000073"/>
    <n v="-1"/>
    <n v="-58166.66"/>
    <n v="58166.66"/>
    <m/>
    <s v="117.013  : TRANSFORMER, AUTO 1-20 MVA"/>
    <x v="4"/>
  </r>
  <r>
    <s v="CAPE CANAVERAL PLANT SWITCH YARD - 1020410750"/>
    <d v="1965-07-01T00:00:00"/>
    <x v="4"/>
    <s v="491048004"/>
    <x v="0"/>
    <x v="19"/>
    <x v="0"/>
    <x v="21"/>
    <n v="198712"/>
    <s v="P00000-000-0000-000"/>
    <n v="1"/>
    <n v="248634.67"/>
    <n v="248634.67"/>
    <m/>
    <s v="117.013  : TRANSFORMER, AUTO 1-20 MVA"/>
    <x v="4"/>
  </r>
  <r>
    <s v="CAPE CANAVERAL PLANT SWITCH YARD - 1020410750"/>
    <d v="1965-07-01T00:00:00"/>
    <x v="4"/>
    <s v="491048004"/>
    <x v="0"/>
    <x v="19"/>
    <x v="0"/>
    <x v="16"/>
    <n v="198912"/>
    <s v="P00000-000-0000-000"/>
    <n v="-1"/>
    <n v="-248634.67"/>
    <n v="248634.67"/>
    <m/>
    <s v="117.013  : TRANSFORMER, AUTO 1-20 MVA"/>
    <x v="4"/>
  </r>
  <r>
    <s v="CAPE CANAVERAL PLANT SWITCH YARD - 1020410750"/>
    <d v="1965-07-01T00:00:00"/>
    <x v="13"/>
    <s v="490764008"/>
    <x v="0"/>
    <x v="19"/>
    <x v="0"/>
    <x v="11"/>
    <n v="198612"/>
    <s v="P00000-000-0000-000"/>
    <n v="1"/>
    <n v="378212.79"/>
    <n v="378212.79"/>
    <m/>
    <s v="117.036  : TRANSFORMER, AUTO 296-495 MVA"/>
    <x v="12"/>
  </r>
  <r>
    <s v="CAPE CANAVERAL PLANT SWITCH YARD - 1020410750"/>
    <d v="1965-07-01T00:00:00"/>
    <x v="13"/>
    <s v="490764008"/>
    <x v="0"/>
    <x v="19"/>
    <x v="0"/>
    <x v="26"/>
    <n v="199312"/>
    <s v="P00000-000-0000-000"/>
    <n v="-1"/>
    <n v="-378212.79"/>
    <n v="378212.79"/>
    <m/>
    <s v="117.036  : TRANSFORMER, AUTO 296-495 MVA"/>
    <x v="12"/>
  </r>
  <r>
    <s v="CAPE CANAVERAL PLANT SWITCH YARD - 1020410750"/>
    <d v="1965-07-01T00:00:00"/>
    <x v="14"/>
    <s v="490764008"/>
    <x v="0"/>
    <x v="19"/>
    <x v="0"/>
    <x v="11"/>
    <n v="198612"/>
    <s v="P00000-000-0000-000"/>
    <n v="1"/>
    <n v="5085.51"/>
    <n v="5085.51"/>
    <m/>
    <s v="117.102  : TRANSFORMER, AUTO 296-495 MVA"/>
    <x v="12"/>
  </r>
  <r>
    <s v="CAPE CANAVERAL PLANT SWITCH YARD - 1020410750"/>
    <d v="1965-07-01T00:00:00"/>
    <x v="14"/>
    <s v="490764008"/>
    <x v="0"/>
    <x v="19"/>
    <x v="0"/>
    <x v="26"/>
    <n v="199312"/>
    <s v="P00000-000-0000-000"/>
    <n v="-1"/>
    <n v="-5085.51"/>
    <n v="5085.51"/>
    <m/>
    <s v="117.102  : TRANSFORMER, AUTO 296-495 MVA"/>
    <x v="12"/>
  </r>
  <r>
    <s v="CAPE CANAVERAL PLANT SWITCH YARD - 1020410750"/>
    <d v="1965-07-01T00:00:00"/>
    <x v="5"/>
    <s v="490261006"/>
    <x v="0"/>
    <x v="19"/>
    <x v="0"/>
    <x v="21"/>
    <n v="198712"/>
    <s v="P00000-000-0000-000"/>
    <n v="1"/>
    <n v="645.04"/>
    <n v="645.04"/>
    <m/>
    <s v="117.108  : TRANSFORMER, AUTO 1-120 MVA"/>
    <x v="5"/>
  </r>
  <r>
    <s v="CAPE CANAVERAL PLANT SWITCH YARD - 1020410750"/>
    <d v="1965-07-01T00:00:00"/>
    <x v="5"/>
    <s v="490277000"/>
    <x v="0"/>
    <x v="19"/>
    <x v="0"/>
    <x v="21"/>
    <n v="198712"/>
    <s v="P00000-000-0000-000"/>
    <n v="1"/>
    <n v="645.04"/>
    <n v="645.04"/>
    <m/>
    <s v="117.108  : TRANSFORMER, AUTO 1-120 MVA"/>
    <x v="5"/>
  </r>
  <r>
    <s v="CAPE CANAVERAL PLANT SWITCH YARD - 1020410750"/>
    <d v="1965-07-01T00:00:00"/>
    <x v="5"/>
    <s v="490277000"/>
    <x v="0"/>
    <x v="19"/>
    <x v="2"/>
    <x v="6"/>
    <n v="200105"/>
    <s v="T00000000073"/>
    <n v="-1"/>
    <n v="-645.04"/>
    <n v="645.04"/>
    <m/>
    <s v="117.108  : TRANSFORMER, AUTO 1-120 MVA"/>
    <x v="5"/>
  </r>
  <r>
    <s v="CAPE CANAVERAL PLANT SWITCH YARD - 1020410750"/>
    <d v="1965-07-01T00:00:00"/>
    <x v="5"/>
    <s v="491048004"/>
    <x v="0"/>
    <x v="19"/>
    <x v="0"/>
    <x v="21"/>
    <n v="198712"/>
    <s v="P00000-000-0000-000"/>
    <n v="1"/>
    <n v="6791.22"/>
    <n v="6791.22"/>
    <m/>
    <s v="117.108  : TRANSFORMER, AUTO 1-120 MVA"/>
    <x v="5"/>
  </r>
  <r>
    <s v="CAPE CANAVERAL PLANT SWITCH YARD - 1020410750"/>
    <d v="1965-07-01T00:00:00"/>
    <x v="5"/>
    <s v="491048004"/>
    <x v="0"/>
    <x v="19"/>
    <x v="2"/>
    <x v="16"/>
    <n v="198912"/>
    <s v="P00000-000-0000-000"/>
    <n v="-1"/>
    <n v="-6791.22"/>
    <n v="6791.22"/>
    <m/>
    <s v="117.108  : TRANSFORMER, AUTO 1-120 MVA"/>
    <x v="5"/>
  </r>
  <r>
    <s v="*INACTIVE* RESERVE - WESTERN DIVISION - 1050090000"/>
    <d v="1965-07-01T00:00:00"/>
    <x v="10"/>
    <s v="491035000"/>
    <x v="0"/>
    <x v="19"/>
    <x v="0"/>
    <x v="1"/>
    <n v="197712"/>
    <s v="P00000-000-0000-000"/>
    <n v="1"/>
    <n v="336852"/>
    <n v="336852"/>
    <m/>
    <s v="117.030  : TRANSFORMER, AUTO 121-295 MVA"/>
    <x v="10"/>
  </r>
  <r>
    <s v="*INACTIVE* RESERVE - WESTERN DIVISION - 1050090000"/>
    <d v="1965-07-01T00:00:00"/>
    <x v="10"/>
    <s v="491035000"/>
    <x v="0"/>
    <x v="19"/>
    <x v="0"/>
    <x v="7"/>
    <n v="197812"/>
    <s v="P00000-000-0000-000"/>
    <n v="-1"/>
    <n v="-336852"/>
    <n v="336852"/>
    <m/>
    <s v="117.030  : TRANSFORMER, AUTO 121-295 MVA"/>
    <x v="10"/>
  </r>
  <r>
    <s v="*INACTIVE* RESERVE - SOUTHERN DIVISION - 1080090000"/>
    <d v="1965-07-01T00:00:00"/>
    <x v="4"/>
    <s v="490833000"/>
    <x v="0"/>
    <x v="19"/>
    <x v="1"/>
    <x v="18"/>
    <n v="196912"/>
    <s v="P00000-000-0000-000"/>
    <n v="1"/>
    <n v="138053.1"/>
    <n v="138053.1"/>
    <m/>
    <s v="117.013  : TRANSFORMER, AUTO 1-20 MVA"/>
    <x v="4"/>
  </r>
  <r>
    <s v="*INACTIVE* RESERVE - SOUTHERN DIVISION - 1080090000"/>
    <d v="1965-07-01T00:00:00"/>
    <x v="4"/>
    <s v="490833000"/>
    <x v="0"/>
    <x v="19"/>
    <x v="0"/>
    <x v="36"/>
    <n v="198212"/>
    <s v="P00000-000-0000-000"/>
    <n v="-1"/>
    <n v="-138053.1"/>
    <n v="138053.1"/>
    <m/>
    <s v="117.013  : TRANSFORMER, AUTO 1-20 MVA"/>
    <x v="4"/>
  </r>
  <r>
    <s v="*INACTIVE* RESERVE - SOUTHERN DIVISION - 1080090000"/>
    <d v="1965-07-01T00:00:00"/>
    <x v="9"/>
    <s v="491505006"/>
    <x v="0"/>
    <x v="19"/>
    <x v="0"/>
    <x v="34"/>
    <n v="197512"/>
    <s v="P00000-000-0000-000"/>
    <n v="1"/>
    <n v="500065.57"/>
    <n v="500065.57"/>
    <m/>
    <s v="117.040  : TRANSFORMER, AUTO 496-795 MVA"/>
    <x v="9"/>
  </r>
  <r>
    <s v="*INACTIVE* RESERVE - SOUTHERN DIVISION - 1080090000"/>
    <d v="1965-07-01T00:00:00"/>
    <x v="9"/>
    <s v="491505006"/>
    <x v="0"/>
    <x v="19"/>
    <x v="0"/>
    <x v="1"/>
    <n v="197712"/>
    <s v="P00000-000-0000-000"/>
    <n v="-1"/>
    <n v="-500065.57"/>
    <n v="500065.57"/>
    <m/>
    <s v="117.040  : TRANSFORMER, AUTO 496-795 MVA"/>
    <x v="9"/>
  </r>
  <r>
    <s v="*INACTIVE* RESERVE - SOUTHERN DIVISION - 1080090000"/>
    <d v="1965-07-01T00:00:00"/>
    <x v="9"/>
    <s v="491505006"/>
    <x v="0"/>
    <x v="19"/>
    <x v="0"/>
    <x v="7"/>
    <n v="197812"/>
    <s v="P00000-000-0000-000"/>
    <n v="1"/>
    <n v="500065.57"/>
    <n v="500065.57"/>
    <m/>
    <s v="117.040  : TRANSFORMER, AUTO 496-795 MVA"/>
    <x v="9"/>
  </r>
  <r>
    <s v="*INACTIVE* RESERVE - SOUTHERN DIVISION - 1080090000"/>
    <d v="1965-07-01T00:00:00"/>
    <x v="9"/>
    <s v="491505006"/>
    <x v="0"/>
    <x v="19"/>
    <x v="0"/>
    <x v="15"/>
    <n v="199012"/>
    <s v="P00000-000-0000-000"/>
    <n v="-1"/>
    <n v="-500065.57"/>
    <n v="500065.57"/>
    <m/>
    <s v="117.040  : TRANSFORMER, AUTO 496-795 MVA"/>
    <x v="9"/>
  </r>
  <r>
    <s v="PORT EVERGLADES PLANT SWITCH YARD - TRANS 1070570750"/>
    <d v="1965-07-01T00:00:00"/>
    <x v="10"/>
    <s v="491480003"/>
    <x v="0"/>
    <x v="19"/>
    <x v="1"/>
    <x v="12"/>
    <n v="196712"/>
    <s v="P00000-000-0000-000"/>
    <n v="1"/>
    <n v="316116.43"/>
    <n v="316116.43"/>
    <m/>
    <s v="117.030  : TRANSFORMER, AUTO 121-295 MVA"/>
    <x v="10"/>
  </r>
  <r>
    <s v="PORT EVERGLADES PLANT SWITCH YARD - TRANS 1070570750"/>
    <d v="1965-07-01T00:00:00"/>
    <x v="10"/>
    <s v="491480003"/>
    <x v="0"/>
    <x v="19"/>
    <x v="1"/>
    <x v="23"/>
    <n v="197112"/>
    <s v="P00000-000-0000-000"/>
    <n v="2"/>
    <n v="692546.04"/>
    <n v="346273.02"/>
    <m/>
    <s v="117.030  : TRANSFORMER, AUTO 121-295 MVA"/>
    <x v="10"/>
  </r>
  <r>
    <s v="PORT EVERGLADES PLANT SWITCH YARD - TRANS 1070570750"/>
    <d v="1965-07-01T00:00:00"/>
    <x v="10"/>
    <s v="491480003"/>
    <x v="0"/>
    <x v="19"/>
    <x v="0"/>
    <x v="46"/>
    <n v="199112"/>
    <s v="P00000-000-0000-000"/>
    <n v="-1"/>
    <n v="0"/>
    <n v="0"/>
    <m/>
    <s v="117.030  : TRANSFORMER, AUTO 121-295 MVA"/>
    <x v="10"/>
  </r>
  <r>
    <s v="PORT EVERGLADES PLANT SWITCH YARD - TRANS 1070570750"/>
    <d v="1965-07-01T00:00:00"/>
    <x v="10"/>
    <s v="491480003"/>
    <x v="0"/>
    <x v="19"/>
    <x v="2"/>
    <x v="23"/>
    <n v="197112"/>
    <s v="P00000-000-0000-000"/>
    <n v="-1"/>
    <n v="-325916.03999999998"/>
    <n v="325916.03999999998"/>
    <m/>
    <s v="117.030  : TRANSFORMER, AUTO 121-295 MVA"/>
    <x v="10"/>
  </r>
  <r>
    <s v="PORT EVERGLADES PLANT SWITCH YARD - TRANS 1070570750"/>
    <d v="1965-07-01T00:00:00"/>
    <x v="10"/>
    <s v="491480003"/>
    <x v="0"/>
    <x v="19"/>
    <x v="2"/>
    <x v="26"/>
    <n v="199312"/>
    <s v="P00000-000-0000-000"/>
    <n v="-1"/>
    <n v="-682746.43"/>
    <n v="682746.43"/>
    <m/>
    <s v="117.030  : TRANSFORMER, AUTO 121-295 MVA"/>
    <x v="10"/>
  </r>
  <r>
    <s v="PORT EVERGLADES PLANT SWITCH YARD - TRANS 1070570750"/>
    <d v="1965-07-01T00:00:00"/>
    <x v="10"/>
    <s v="491482006"/>
    <x v="0"/>
    <x v="19"/>
    <x v="1"/>
    <x v="12"/>
    <n v="196712"/>
    <s v="P00000-000-0000-000"/>
    <n v="1"/>
    <n v="316116.43"/>
    <n v="316116.43"/>
    <m/>
    <s v="117.030  : TRANSFORMER, AUTO 121-295 MVA"/>
    <x v="10"/>
  </r>
  <r>
    <s v="PORT EVERGLADES PLANT SWITCH YARD - TRANS 1070570750"/>
    <d v="1965-07-01T00:00:00"/>
    <x v="10"/>
    <s v="491482006"/>
    <x v="0"/>
    <x v="19"/>
    <x v="1"/>
    <x v="23"/>
    <n v="197112"/>
    <s v="P00000-000-0000-000"/>
    <n v="2"/>
    <n v="692546.04"/>
    <n v="346273.02"/>
    <m/>
    <s v="117.030  : TRANSFORMER, AUTO 121-295 MVA"/>
    <x v="10"/>
  </r>
  <r>
    <s v="PORT EVERGLADES PLANT SWITCH YARD - TRANS 1070570750"/>
    <d v="1965-07-01T00:00:00"/>
    <x v="10"/>
    <s v="491482006"/>
    <x v="0"/>
    <x v="19"/>
    <x v="0"/>
    <x v="14"/>
    <n v="198112"/>
    <s v="P00000-000-0000-000"/>
    <n v="-1"/>
    <n v="-366630"/>
    <n v="366630"/>
    <m/>
    <s v="117.030  : TRANSFORMER, AUTO 121-295 MVA"/>
    <x v="10"/>
  </r>
  <r>
    <s v="PORT EVERGLADES PLANT SWITCH YARD - TRANS 1070570750"/>
    <d v="1965-07-01T00:00:00"/>
    <x v="10"/>
    <s v="491482006"/>
    <x v="0"/>
    <x v="19"/>
    <x v="0"/>
    <x v="36"/>
    <n v="198212"/>
    <s v="P00000-000-0000-000"/>
    <n v="1"/>
    <n v="366630"/>
    <n v="366630"/>
    <m/>
    <s v="117.030  : TRANSFORMER, AUTO 121-295 MVA"/>
    <x v="10"/>
  </r>
  <r>
    <s v="PORT EVERGLADES PLANT SWITCH YARD - TRANS 1070570750"/>
    <d v="1965-07-01T00:00:00"/>
    <x v="10"/>
    <s v="491482006"/>
    <x v="0"/>
    <x v="19"/>
    <x v="0"/>
    <x v="19"/>
    <n v="198412"/>
    <s v="P00000-000-0000-000"/>
    <n v="0"/>
    <n v="37.11"/>
    <n v="0"/>
    <m/>
    <s v="117.030  : TRANSFORMER, AUTO 121-295 MVA"/>
    <x v="10"/>
  </r>
  <r>
    <s v="PORT EVERGLADES PLANT SWITCH YARD - TRANS 1070570750"/>
    <d v="1965-07-01T00:00:00"/>
    <x v="10"/>
    <s v="491482006"/>
    <x v="0"/>
    <x v="19"/>
    <x v="0"/>
    <x v="49"/>
    <n v="199610"/>
    <s v="P00000000335"/>
    <n v="-1"/>
    <n v="0"/>
    <n v="0"/>
    <m/>
    <s v="117.030  : TRANSFORMER, AUTO 121-295 MVA"/>
    <x v="10"/>
  </r>
  <r>
    <s v="PORT EVERGLADES PLANT SWITCH YARD - TRANS 1070570750"/>
    <d v="1965-07-01T00:00:00"/>
    <x v="10"/>
    <s v="491482006"/>
    <x v="0"/>
    <x v="19"/>
    <x v="2"/>
    <x v="23"/>
    <n v="197112"/>
    <s v="P00000-000-0000-000"/>
    <n v="-1"/>
    <n v="-325916.03999999998"/>
    <n v="325916.03999999998"/>
    <m/>
    <s v="117.030  : TRANSFORMER, AUTO 121-295 MVA"/>
    <x v="10"/>
  </r>
  <r>
    <s v="PORT EVERGLADES PLANT SWITCH YARD - TRANS 1070570750"/>
    <d v="1965-07-01T00:00:00"/>
    <x v="10"/>
    <s v="491482006"/>
    <x v="0"/>
    <x v="19"/>
    <x v="2"/>
    <x v="19"/>
    <n v="198412"/>
    <s v="P00000-000-0000-000"/>
    <n v="-1"/>
    <n v="-682783.54"/>
    <n v="682783.54"/>
    <m/>
    <s v="117.030  : TRANSFORMER, AUTO 121-295 MVA"/>
    <x v="10"/>
  </r>
  <r>
    <s v="PORT EVERGLADES PLANT SWITCH YARD - TRANS 1070570750"/>
    <d v="1965-07-01T00:00:00"/>
    <x v="13"/>
    <s v="490763001"/>
    <x v="0"/>
    <x v="19"/>
    <x v="0"/>
    <x v="11"/>
    <n v="198612"/>
    <s v="P00000-000-0000-000"/>
    <n v="1"/>
    <n v="403419.61"/>
    <n v="403419.61"/>
    <m/>
    <s v="117.036  : TRANSFORMER, AUTO 296-495 MVA"/>
    <x v="12"/>
  </r>
  <r>
    <s v="PORT EVERGLADES PLANT SWITCH YARD - TRANS 1070570750"/>
    <d v="1965-07-01T00:00:00"/>
    <x v="13"/>
    <s v="490763001"/>
    <x v="0"/>
    <x v="19"/>
    <x v="0"/>
    <x v="26"/>
    <n v="199312"/>
    <s v="P00000-000-0000-000"/>
    <n v="-1"/>
    <n v="-403419.61"/>
    <n v="403419.61"/>
    <m/>
    <s v="117.036  : TRANSFORMER, AUTO 296-495 MVA"/>
    <x v="12"/>
  </r>
  <r>
    <s v="PORT EVERGLADES PLANT SWITCH YARD - TRANS 1070570750"/>
    <d v="1965-07-01T00:00:00"/>
    <x v="14"/>
    <s v="490763001"/>
    <x v="0"/>
    <x v="19"/>
    <x v="0"/>
    <x v="11"/>
    <n v="198612"/>
    <s v="P00000-000-0000-000"/>
    <n v="1"/>
    <n v="5085.51"/>
    <n v="5085.51"/>
    <m/>
    <s v="117.102  : TRANSFORMER, AUTO 296-495 MVA"/>
    <x v="12"/>
  </r>
  <r>
    <s v="PORT EVERGLADES PLANT SWITCH YARD - TRANS 1070570750"/>
    <d v="1965-07-01T00:00:00"/>
    <x v="14"/>
    <s v="490763001"/>
    <x v="0"/>
    <x v="19"/>
    <x v="0"/>
    <x v="26"/>
    <n v="199312"/>
    <s v="P00000-000-0000-000"/>
    <n v="-1"/>
    <n v="-5085.51"/>
    <n v="5085.51"/>
    <m/>
    <s v="117.102  : TRANSFORMER, AUTO 296-495 MVA"/>
    <x v="12"/>
  </r>
  <r>
    <s v="*INACTIVE* RESERVE - SOUTHEASTERN DIVISION - 1070090000"/>
    <d v="1965-07-01T00:00:00"/>
    <x v="10"/>
    <s v="491480003"/>
    <x v="0"/>
    <x v="19"/>
    <x v="1"/>
    <x v="31"/>
    <n v="196612"/>
    <s v="P00000-000-0000-000"/>
    <n v="1"/>
    <n v="316116.43"/>
    <n v="316116.43"/>
    <m/>
    <s v="117.030  : TRANSFORMER, AUTO 121-295 MVA"/>
    <x v="10"/>
  </r>
  <r>
    <s v="*INACTIVE* RESERVE - SOUTHEASTERN DIVISION - 1070090000"/>
    <d v="1965-07-01T00:00:00"/>
    <x v="10"/>
    <s v="491480003"/>
    <x v="0"/>
    <x v="19"/>
    <x v="1"/>
    <x v="12"/>
    <n v="196712"/>
    <s v="P00000-000-0000-000"/>
    <n v="-1"/>
    <n v="-316116.43"/>
    <n v="316116.43"/>
    <m/>
    <s v="117.030  : TRANSFORMER, AUTO 121-295 MVA"/>
    <x v="10"/>
  </r>
  <r>
    <s v="*INACTIVE* RESERVE - SOUTHEASTERN DIVISION - 1070090000"/>
    <d v="1965-07-01T00:00:00"/>
    <x v="10"/>
    <s v="491482006"/>
    <x v="0"/>
    <x v="19"/>
    <x v="1"/>
    <x v="31"/>
    <n v="196612"/>
    <s v="P00000-000-0000-000"/>
    <n v="1"/>
    <n v="316116.43"/>
    <n v="316116.43"/>
    <m/>
    <s v="117.030  : TRANSFORMER, AUTO 121-295 MVA"/>
    <x v="10"/>
  </r>
  <r>
    <s v="*INACTIVE* RESERVE - SOUTHEASTERN DIVISION - 1070090000"/>
    <d v="1965-07-01T00:00:00"/>
    <x v="10"/>
    <s v="491482006"/>
    <x v="0"/>
    <x v="19"/>
    <x v="1"/>
    <x v="12"/>
    <n v="196712"/>
    <s v="P00000-000-0000-000"/>
    <n v="-1"/>
    <n v="-316116.43"/>
    <n v="316116.43"/>
    <m/>
    <s v="117.030  : TRANSFORMER, AUTO 121-295 MVA"/>
    <x v="10"/>
  </r>
  <r>
    <s v="*INACTIVE* RESERVE - SOUTHEASTERN DIVISION - 1070090000"/>
    <d v="1965-07-01T00:00:00"/>
    <x v="9"/>
    <s v="491505006"/>
    <x v="0"/>
    <x v="19"/>
    <x v="0"/>
    <x v="2"/>
    <n v="197212"/>
    <s v="P00000-000-0000-000"/>
    <n v="1"/>
    <n v="500065.57"/>
    <n v="500065.57"/>
    <m/>
    <s v="117.040  : TRANSFORMER, AUTO 496-795 MVA"/>
    <x v="9"/>
  </r>
  <r>
    <s v="*INACTIVE* RESERVE - SOUTHEASTERN DIVISION - 1070090000"/>
    <d v="1965-07-01T00:00:00"/>
    <x v="9"/>
    <s v="491505006"/>
    <x v="0"/>
    <x v="19"/>
    <x v="0"/>
    <x v="34"/>
    <n v="197512"/>
    <s v="P00000-000-0000-000"/>
    <n v="-1"/>
    <n v="-500065.57"/>
    <n v="500065.57"/>
    <m/>
    <s v="117.040  : TRANSFORMER, AUTO 496-795 MVA"/>
    <x v="9"/>
  </r>
  <r>
    <s v="MIDWAY SUBSTATION (FORMERLY ST. LUCIE SUB) - 1043354970"/>
    <d v="1965-07-01T00:00:00"/>
    <x v="4"/>
    <s v="491021009"/>
    <x v="0"/>
    <x v="19"/>
    <x v="1"/>
    <x v="7"/>
    <n v="197812"/>
    <s v="P00000-000-0000-000"/>
    <n v="1"/>
    <n v="239243.55000000002"/>
    <n v="239243.55000000002"/>
    <m/>
    <s v="117.013  : TRANSFORMER, AUTO 1-20 MVA"/>
    <x v="4"/>
  </r>
  <r>
    <s v="MIDWAY SUBSTATION (FORMERLY ST. LUCIE SUB) - 1043354970"/>
    <d v="1965-07-01T00:00:00"/>
    <x v="4"/>
    <s v="491021009"/>
    <x v="0"/>
    <x v="19"/>
    <x v="0"/>
    <x v="7"/>
    <n v="197812"/>
    <s v="P00000-000-0000-000"/>
    <n v="-1"/>
    <n v="-239243.55000000002"/>
    <n v="239243.55000000002"/>
    <m/>
    <s v="117.013  : TRANSFORMER, AUTO 1-20 MVA"/>
    <x v="4"/>
  </r>
  <r>
    <s v="MIDWAY SUBSTATION (FORMERLY ST. LUCIE SUB) - 1043354970"/>
    <d v="1965-07-01T00:00:00"/>
    <x v="4"/>
    <s v="491022005"/>
    <x v="0"/>
    <x v="19"/>
    <x v="1"/>
    <x v="13"/>
    <n v="196812"/>
    <s v="P00000-000-0000-000"/>
    <n v="1"/>
    <n v="238300.92"/>
    <n v="238300.92"/>
    <m/>
    <s v="117.013  : TRANSFORMER, AUTO 1-20 MVA"/>
    <x v="4"/>
  </r>
  <r>
    <s v="MIDWAY SUBSTATION (FORMERLY ST. LUCIE SUB) - 1043354970"/>
    <d v="1965-07-01T00:00:00"/>
    <x v="4"/>
    <s v="491022005"/>
    <x v="0"/>
    <x v="19"/>
    <x v="0"/>
    <x v="7"/>
    <n v="197812"/>
    <s v="P00000-000-0000-000"/>
    <n v="-1"/>
    <n v="-238300.92"/>
    <n v="238300.92"/>
    <m/>
    <s v="117.013  : TRANSFORMER, AUTO 1-20 MVA"/>
    <x v="4"/>
  </r>
  <r>
    <s v="MIDWAY SUBSTATION (FORMERLY ST. LUCIE SUB) - 1043354970"/>
    <d v="1965-07-01T00:00:00"/>
    <x v="10"/>
    <s v="491035000"/>
    <x v="0"/>
    <x v="19"/>
    <x v="1"/>
    <x v="14"/>
    <n v="198112"/>
    <s v="P00000-000-0000-000"/>
    <n v="0"/>
    <n v="7433.93"/>
    <n v="0"/>
    <m/>
    <s v="117.030  : TRANSFORMER, AUTO 121-295 MVA"/>
    <x v="10"/>
  </r>
  <r>
    <s v="MIDWAY SUBSTATION (FORMERLY ST. LUCIE SUB) - 1043354970"/>
    <d v="1965-07-01T00:00:00"/>
    <x v="10"/>
    <s v="491035000"/>
    <x v="0"/>
    <x v="19"/>
    <x v="0"/>
    <x v="7"/>
    <n v="197812"/>
    <s v="P00000-000-0000-000"/>
    <n v="1"/>
    <n v="336852"/>
    <n v="336852"/>
    <m/>
    <s v="117.030  : TRANSFORMER, AUTO 121-295 MVA"/>
    <x v="10"/>
  </r>
  <r>
    <s v="MIDWAY SUBSTATION (FORMERLY ST. LUCIE SUB) - 1043354970"/>
    <d v="1965-07-01T00:00:00"/>
    <x v="10"/>
    <s v="491035000"/>
    <x v="0"/>
    <x v="19"/>
    <x v="0"/>
    <x v="32"/>
    <n v="198812"/>
    <s v="P00000-000-0000-000"/>
    <n v="0"/>
    <n v="72.86"/>
    <n v="0"/>
    <m/>
    <s v="117.030  : TRANSFORMER, AUTO 121-295 MVA"/>
    <x v="10"/>
  </r>
  <r>
    <s v="MIDWAY SUBSTATION (FORMERLY ST. LUCIE SUB) - 1043354970"/>
    <d v="1965-07-01T00:00:00"/>
    <x v="10"/>
    <s v="491035000"/>
    <x v="0"/>
    <x v="19"/>
    <x v="0"/>
    <x v="29"/>
    <n v="199412"/>
    <s v="P00000-000-0000-000"/>
    <n v="0"/>
    <n v="-20661.53"/>
    <n v="0"/>
    <m/>
    <s v="117.030  : TRANSFORMER, AUTO 121-295 MVA"/>
    <x v="10"/>
  </r>
  <r>
    <s v="MIDWAY SUBSTATION (FORMERLY ST. LUCIE SUB) - 1043354970"/>
    <d v="1965-07-01T00:00:00"/>
    <x v="10"/>
    <s v="491035000"/>
    <x v="0"/>
    <x v="19"/>
    <x v="2"/>
    <x v="55"/>
    <n v="199910"/>
    <s v="T00163-009-0386-000"/>
    <n v="-1"/>
    <n v="-323697.26"/>
    <n v="323697.26"/>
    <m/>
    <s v="117.030  : TRANSFORMER, AUTO 121-295 MVA"/>
    <x v="10"/>
  </r>
  <r>
    <s v="MIDWAY SUBSTATION (FORMERLY ST. LUCIE SUB) - 1043354970"/>
    <d v="1965-07-01T00:00:00"/>
    <x v="5"/>
    <s v="491021009"/>
    <x v="0"/>
    <x v="19"/>
    <x v="0"/>
    <x v="12"/>
    <n v="196712"/>
    <s v="P00000-000-0000-000"/>
    <n v="1"/>
    <n v="4050"/>
    <n v="4050"/>
    <m/>
    <s v="117.108  : TRANSFORMER, AUTO 1-120 MVA"/>
    <x v="5"/>
  </r>
  <r>
    <s v="MIDWAY SUBSTATION (FORMERLY ST. LUCIE SUB) - 1043354970"/>
    <d v="1965-07-01T00:00:00"/>
    <x v="5"/>
    <s v="491021009"/>
    <x v="0"/>
    <x v="19"/>
    <x v="2"/>
    <x v="9"/>
    <n v="198312"/>
    <s v="P00000-000-0000-000"/>
    <n v="-1"/>
    <n v="-4050"/>
    <n v="4050"/>
    <m/>
    <s v="117.108  : TRANSFORMER, AUTO 1-120 MVA"/>
    <x v="5"/>
  </r>
  <r>
    <s v="MIDWAY SUBSTATION (FORMERLY ST. LUCIE SUB) - 1043354970"/>
    <d v="1965-07-01T00:00:00"/>
    <x v="5"/>
    <s v="491022005"/>
    <x v="0"/>
    <x v="19"/>
    <x v="0"/>
    <x v="12"/>
    <n v="196712"/>
    <s v="P00000-000-0000-000"/>
    <n v="1"/>
    <n v="4050"/>
    <n v="4050"/>
    <m/>
    <s v="117.108  : TRANSFORMER, AUTO 1-120 MVA"/>
    <x v="5"/>
  </r>
  <r>
    <s v="MIDWAY SUBSTATION (FORMERLY ST. LUCIE SUB) - 1043354970"/>
    <d v="1965-07-01T00:00:00"/>
    <x v="5"/>
    <s v="491022005"/>
    <x v="0"/>
    <x v="19"/>
    <x v="2"/>
    <x v="9"/>
    <n v="198312"/>
    <s v="P00000-000-0000-000"/>
    <n v="-1"/>
    <n v="-4050"/>
    <n v="4050"/>
    <m/>
    <s v="117.108  : TRANSFORMER, AUTO 1-120 MVA"/>
    <x v="5"/>
  </r>
  <r>
    <s v="RESERVE - NORTHERN DIVISION-LAKE CITY AREA - 1030090000"/>
    <d v="1965-07-01T00:00:00"/>
    <x v="4"/>
    <s v="490831007"/>
    <x v="0"/>
    <x v="19"/>
    <x v="1"/>
    <x v="31"/>
    <n v="196612"/>
    <s v="P00000-000-0000-000"/>
    <n v="1"/>
    <n v="136167.71"/>
    <n v="136167.71"/>
    <m/>
    <s v="117.013  : TRANSFORMER, AUTO 1-20 MVA"/>
    <x v="4"/>
  </r>
  <r>
    <s v="RESERVE - NORTHERN DIVISION-LAKE CITY AREA - 1030090000"/>
    <d v="1965-07-01T00:00:00"/>
    <x v="4"/>
    <s v="490831007"/>
    <x v="0"/>
    <x v="19"/>
    <x v="1"/>
    <x v="12"/>
    <n v="196712"/>
    <s v="P00000-000-0000-000"/>
    <n v="-1"/>
    <n v="-136167.71"/>
    <n v="136167.71"/>
    <m/>
    <s v="117.013  : TRANSFORMER, AUTO 1-20 MVA"/>
    <x v="4"/>
  </r>
  <r>
    <s v="RESERVE - NORTHERN DIVISION-LAKE CITY AREA - 1030090000"/>
    <d v="1965-07-01T00:00:00"/>
    <x v="4"/>
    <s v="490831007"/>
    <x v="0"/>
    <x v="19"/>
    <x v="0"/>
    <x v="16"/>
    <n v="198912"/>
    <s v="P00000-000-0000-000"/>
    <n v="1"/>
    <n v="141582.07"/>
    <n v="141582.07"/>
    <m/>
    <s v="117.013  : TRANSFORMER, AUTO 1-20 MVA"/>
    <x v="4"/>
  </r>
  <r>
    <s v="RESERVE - NORTHERN DIVISION-LAKE CITY AREA - 1030090000"/>
    <d v="1965-07-01T00:00:00"/>
    <x v="4"/>
    <s v="490831007"/>
    <x v="0"/>
    <x v="19"/>
    <x v="0"/>
    <x v="44"/>
    <n v="200909"/>
    <s v="T00000000073"/>
    <n v="0"/>
    <n v="-14158.210000000001"/>
    <n v="0"/>
    <m/>
    <s v="117.013  : TRANSFORMER, AUTO 1-20 MVA"/>
    <x v="4"/>
  </r>
  <r>
    <s v="RESERVE - NORTHERN DIVISION-LAKE CITY AREA - 1030090000"/>
    <d v="1965-07-01T00:00:00"/>
    <x v="4"/>
    <s v="490831007"/>
    <x v="0"/>
    <x v="19"/>
    <x v="2"/>
    <x v="29"/>
    <n v="199412"/>
    <s v="P00000-000-0000-000"/>
    <n v="-1"/>
    <n v="-141582.07"/>
    <n v="141582.07"/>
    <m/>
    <s v="117.013  : TRANSFORMER, AUTO 1-20 MVA"/>
    <x v="4"/>
  </r>
  <r>
    <s v="RESERVE - NORTHERN DIVISION-LAKE CITY AREA - 1030090000"/>
    <d v="1965-07-01T00:00:00"/>
    <x v="4"/>
    <s v="490831007"/>
    <x v="0"/>
    <x v="19"/>
    <x v="2"/>
    <x v="44"/>
    <n v="200903"/>
    <s v="T00000000073"/>
    <n v="1"/>
    <n v="141582.07"/>
    <n v="141582.07"/>
    <m/>
    <s v="117.013  : TRANSFORMER, AUTO 1-20 MVA"/>
    <x v="4"/>
  </r>
  <r>
    <s v="MIAMI SUB  (FORMERLY MIAMI PLANT SWITCH YARD) - TRANS 1081053250"/>
    <d v="1965-07-01T00:00:00"/>
    <x v="4"/>
    <s v="490220008"/>
    <x v="0"/>
    <x v="19"/>
    <x v="0"/>
    <x v="14"/>
    <n v="198112"/>
    <s v="P00000-000-0000-000"/>
    <n v="0"/>
    <n v="1485.9"/>
    <n v="0"/>
    <m/>
    <s v="117.013  : TRANSFORMER, AUTO 1-20 MVA"/>
    <x v="4"/>
  </r>
  <r>
    <s v="MIAMI SUB  (FORMERLY MIAMI PLANT SWITCH YARD) - TRANS 1081053250"/>
    <d v="1965-07-01T00:00:00"/>
    <x v="4"/>
    <s v="490220008"/>
    <x v="0"/>
    <x v="19"/>
    <x v="0"/>
    <x v="32"/>
    <n v="198812"/>
    <s v="P00000-000-0000-000"/>
    <n v="0"/>
    <n v="-1485.9"/>
    <n v="0"/>
    <m/>
    <s v="117.013  : TRANSFORMER, AUTO 1-20 MVA"/>
    <x v="4"/>
  </r>
  <r>
    <s v="*INACTIVE* DISTRIBUTION SUBSTATION RESERVE EQUIPMENT - 1040090000"/>
    <d v="1965-07-01T00:00:00"/>
    <x v="4"/>
    <s v="491022005"/>
    <x v="0"/>
    <x v="19"/>
    <x v="1"/>
    <x v="31"/>
    <n v="196612"/>
    <s v="P00000-000-0000-000"/>
    <n v="1"/>
    <n v="223597.78"/>
    <n v="223597.78"/>
    <m/>
    <s v="117.013  : TRANSFORMER, AUTO 1-20 MVA"/>
    <x v="4"/>
  </r>
  <r>
    <s v="*INACTIVE* DISTRIBUTION SUBSTATION RESERVE EQUIPMENT - 1040090000"/>
    <d v="1965-07-01T00:00:00"/>
    <x v="4"/>
    <s v="491022005"/>
    <x v="0"/>
    <x v="19"/>
    <x v="1"/>
    <x v="12"/>
    <n v="196712"/>
    <s v="P00000-000-0000-000"/>
    <n v="1"/>
    <n v="7537.93"/>
    <n v="7537.93"/>
    <m/>
    <s v="117.013  : TRANSFORMER, AUTO 1-20 MVA"/>
    <x v="4"/>
  </r>
  <r>
    <s v="*INACTIVE* DISTRIBUTION SUBSTATION RESERVE EQUIPMENT - 1040090000"/>
    <d v="1965-07-01T00:00:00"/>
    <x v="4"/>
    <s v="491022005"/>
    <x v="0"/>
    <x v="19"/>
    <x v="1"/>
    <x v="13"/>
    <n v="196812"/>
    <s v="P00000-000-0000-000"/>
    <n v="-1"/>
    <n v="-231135.71"/>
    <n v="231135.71"/>
    <m/>
    <s v="117.013  : TRANSFORMER, AUTO 1-20 MVA"/>
    <x v="4"/>
  </r>
  <r>
    <s v="*INACTIVE* DISTRIBUTION SUBSTATION RESERVE EQUIPMENT - 1040090000"/>
    <d v="1965-07-01T00:00:00"/>
    <x v="4"/>
    <s v="491022005"/>
    <x v="0"/>
    <x v="19"/>
    <x v="0"/>
    <x v="11"/>
    <n v="198612"/>
    <s v="P00000-000-0000-000"/>
    <n v="-1"/>
    <n v="0"/>
    <n v="0"/>
    <m/>
    <s v="117.013  : TRANSFORMER, AUTO 1-20 MVA"/>
    <x v="4"/>
  </r>
  <r>
    <s v="DAVIS - 1081018250"/>
    <d v="1966-07-01T00:00:00"/>
    <x v="17"/>
    <s v="491503003"/>
    <x v="0"/>
    <x v="20"/>
    <x v="1"/>
    <x v="2"/>
    <n v="197212"/>
    <s v="P00000-000-0000-000"/>
    <n v="1"/>
    <n v="11378.11"/>
    <n v="11378.11"/>
    <m/>
    <s v="117.101  : TRANSFORMER, AUTO 496-795 MVA"/>
    <x v="9"/>
  </r>
  <r>
    <s v="DAVIS - 1081018250"/>
    <d v="1966-07-01T00:00:00"/>
    <x v="17"/>
    <s v="491504000"/>
    <x v="0"/>
    <x v="20"/>
    <x v="1"/>
    <x v="2"/>
    <n v="197212"/>
    <s v="P00000-000-0000-000"/>
    <n v="1"/>
    <n v="11378.11"/>
    <n v="11378.11"/>
    <m/>
    <s v="117.101  : TRANSFORMER, AUTO 496-795 MVA"/>
    <x v="9"/>
  </r>
  <r>
    <s v="DAVIS - 1081018250"/>
    <d v="1966-07-01T00:00:00"/>
    <x v="17"/>
    <s v="491505006"/>
    <x v="0"/>
    <x v="20"/>
    <x v="1"/>
    <x v="2"/>
    <n v="197212"/>
    <s v="P00000-000-0000-000"/>
    <n v="1"/>
    <n v="11419.07"/>
    <n v="11419.07"/>
    <m/>
    <s v="117.101  : TRANSFORMER, AUTO 496-795 MVA"/>
    <x v="9"/>
  </r>
  <r>
    <s v="DAVIS - 1081018250"/>
    <d v="1966-07-01T00:00:00"/>
    <x v="17"/>
    <s v="491505006"/>
    <x v="0"/>
    <x v="20"/>
    <x v="1"/>
    <x v="9"/>
    <n v="198312"/>
    <s v="P00000-000-0000-000"/>
    <n v="-1"/>
    <n v="-11419.07"/>
    <n v="11419.07"/>
    <m/>
    <s v="117.101  : TRANSFORMER, AUTO 496-795 MVA"/>
    <x v="9"/>
  </r>
  <r>
    <s v="DAVIS - 1081018250"/>
    <d v="1966-07-01T00:00:00"/>
    <x v="14"/>
    <s v="490761009"/>
    <x v="0"/>
    <x v="20"/>
    <x v="1"/>
    <x v="2"/>
    <n v="197212"/>
    <s v="P00000-000-0000-000"/>
    <n v="1"/>
    <n v="1667.1200000000001"/>
    <n v="1667.1200000000001"/>
    <m/>
    <s v="117.102  : TRANSFORMER, AUTO 296-495 MVA"/>
    <x v="12"/>
  </r>
  <r>
    <s v="DAVIS - 1081018250"/>
    <d v="1966-07-01T00:00:00"/>
    <x v="14"/>
    <s v="490761009"/>
    <x v="0"/>
    <x v="20"/>
    <x v="2"/>
    <x v="20"/>
    <n v="198512"/>
    <s v="P00000-000-0000-000"/>
    <n v="-1"/>
    <n v="-1667.1200000000001"/>
    <n v="1667.1200000000001"/>
    <m/>
    <s v="117.102  : TRANSFORMER, AUTO 296-495 MVA"/>
    <x v="12"/>
  </r>
  <r>
    <s v="ORSINO - 1020463250"/>
    <d v="1966-07-01T00:00:00"/>
    <x v="1"/>
    <m/>
    <x v="0"/>
    <x v="20"/>
    <x v="0"/>
    <x v="13"/>
    <n v="196812"/>
    <s v="P00000-000-0000-000"/>
    <n v="3"/>
    <n v="1296.3600000000001"/>
    <n v="432.12"/>
    <m/>
    <s v="139.691  : TRANSFORMER, POTENTIAL 69KVA"/>
    <x v="1"/>
  </r>
  <r>
    <s v="ORSINO - 1020463250"/>
    <d v="1966-07-01T00:00:00"/>
    <x v="1"/>
    <m/>
    <x v="0"/>
    <x v="20"/>
    <x v="2"/>
    <x v="15"/>
    <n v="199012"/>
    <s v="P00000-000-0000-000"/>
    <n v="-1"/>
    <n v="-432.12"/>
    <n v="432.12"/>
    <m/>
    <s v="139.691  : TRANSFORMER, POTENTIAL 69KVA"/>
    <x v="1"/>
  </r>
  <r>
    <s v="ORSINO - 1020463250"/>
    <d v="1966-07-01T00:00:00"/>
    <x v="1"/>
    <m/>
    <x v="0"/>
    <x v="20"/>
    <x v="2"/>
    <x v="46"/>
    <n v="199112"/>
    <s v="P00000-000-0000-000"/>
    <n v="-2"/>
    <n v="-864.24"/>
    <n v="432.12"/>
    <m/>
    <s v="139.691  : TRANSFORMER, POTENTIAL 69KVA"/>
    <x v="1"/>
  </r>
  <r>
    <s v="ORSINO - 1020463250"/>
    <d v="1966-07-01T00:00:00"/>
    <x v="18"/>
    <m/>
    <x v="0"/>
    <x v="20"/>
    <x v="0"/>
    <x v="52"/>
    <n v="200611"/>
    <s v="T00000000073"/>
    <n v="2"/>
    <n v="6349.26"/>
    <n v="3174.63"/>
    <m/>
    <s v="140.893  : TRANSFORMER, CURRENT FREESTANDING 138KV"/>
    <x v="15"/>
  </r>
  <r>
    <s v="ORSINO - 1020463250"/>
    <d v="1966-07-01T00:00:00"/>
    <x v="18"/>
    <m/>
    <x v="0"/>
    <x v="20"/>
    <x v="2"/>
    <x v="48"/>
    <n v="200805"/>
    <s v="T00000000242"/>
    <n v="-2"/>
    <n v="-6349.26"/>
    <n v="3174.63"/>
    <m/>
    <s v="140.893  : TRANSFORMER, CURRENT FREESTANDING 138KV"/>
    <x v="15"/>
  </r>
  <r>
    <s v="CHARLOTTE - 1050611250"/>
    <d v="1966-07-01T00:00:00"/>
    <x v="5"/>
    <s v="490840006"/>
    <x v="0"/>
    <x v="20"/>
    <x v="0"/>
    <x v="21"/>
    <n v="198712"/>
    <s v="P00000-000-0000-000"/>
    <n v="1"/>
    <n v="591.28"/>
    <n v="591.28"/>
    <m/>
    <s v="117.108  : TRANSFORMER, AUTO 1-120 MVA"/>
    <x v="5"/>
  </r>
  <r>
    <s v="CHARLOTTE - 1050611250"/>
    <d v="1966-07-01T00:00:00"/>
    <x v="5"/>
    <s v="490840006"/>
    <x v="0"/>
    <x v="20"/>
    <x v="2"/>
    <x v="51"/>
    <n v="200503"/>
    <s v="T00357-009-0339-000"/>
    <n v="-1"/>
    <n v="-591.28"/>
    <n v="591.28"/>
    <m/>
    <s v="117.108  : TRANSFORMER, AUTO 1-120 MVA"/>
    <x v="5"/>
  </r>
  <r>
    <s v="DADE - TRANS 1081017250"/>
    <d v="1966-07-01T00:00:00"/>
    <x v="9"/>
    <s v="491517004"/>
    <x v="0"/>
    <x v="20"/>
    <x v="1"/>
    <x v="12"/>
    <n v="196712"/>
    <s v="P00000-000-0000-000"/>
    <n v="1"/>
    <n v="481152.64"/>
    <n v="481152.64"/>
    <m/>
    <s v="117.040  : TRANSFORMER, AUTO 496-795 MVA"/>
    <x v="9"/>
  </r>
  <r>
    <s v="DADE - TRANS 1081017250"/>
    <d v="1966-07-01T00:00:00"/>
    <x v="9"/>
    <s v="491517004"/>
    <x v="0"/>
    <x v="20"/>
    <x v="0"/>
    <x v="26"/>
    <n v="199312"/>
    <s v="P00000-000-0000-000"/>
    <n v="0"/>
    <n v="-28869.16"/>
    <n v="0"/>
    <m/>
    <s v="117.040  : TRANSFORMER, AUTO 496-795 MVA"/>
    <x v="9"/>
  </r>
  <r>
    <s v="DADE - TRANS 1081017250"/>
    <d v="1966-07-01T00:00:00"/>
    <x v="9"/>
    <s v="491517004"/>
    <x v="0"/>
    <x v="20"/>
    <x v="0"/>
    <x v="43"/>
    <n v="200703"/>
    <s v="T00000000073"/>
    <n v="0"/>
    <n v="-22614.170000000002"/>
    <n v="0"/>
    <m/>
    <s v="117.040  : TRANSFORMER, AUTO 496-795 MVA"/>
    <x v="9"/>
  </r>
  <r>
    <s v="DADE - TRANS 1081017250"/>
    <d v="1966-07-01T00:00:00"/>
    <x v="9"/>
    <s v="491517004"/>
    <x v="0"/>
    <x v="20"/>
    <x v="0"/>
    <x v="44"/>
    <n v="200909"/>
    <s v="T00000000073"/>
    <n v="0"/>
    <n v="-50776.04"/>
    <n v="0"/>
    <m/>
    <s v="117.040  : TRANSFORMER, AUTO 496-795 MVA"/>
    <x v="9"/>
  </r>
  <r>
    <s v="DADE - TRANS 1081017250"/>
    <d v="1966-07-01T00:00:00"/>
    <x v="9"/>
    <s v="491517004"/>
    <x v="0"/>
    <x v="20"/>
    <x v="2"/>
    <x v="65"/>
    <n v="201011"/>
    <s v="T00000003565"/>
    <n v="-1"/>
    <n v="-378893.27"/>
    <n v="378893.27"/>
    <m/>
    <s v="117.040  : TRANSFORMER, AUTO 496-795 MVA"/>
    <x v="9"/>
  </r>
  <r>
    <s v="DADE - TRANS 1081017250"/>
    <d v="1966-07-01T00:00:00"/>
    <x v="9"/>
    <s v="491521001"/>
    <x v="0"/>
    <x v="20"/>
    <x v="1"/>
    <x v="12"/>
    <n v="196712"/>
    <s v="P00000-000-0000-000"/>
    <n v="1"/>
    <n v="481152.64"/>
    <n v="481152.64"/>
    <m/>
    <s v="117.040  : TRANSFORMER, AUTO 496-795 MVA"/>
    <x v="9"/>
  </r>
  <r>
    <s v="DADE - TRANS 1081017250"/>
    <d v="1966-07-01T00:00:00"/>
    <x v="9"/>
    <s v="491521001"/>
    <x v="0"/>
    <x v="20"/>
    <x v="0"/>
    <x v="26"/>
    <n v="199312"/>
    <s v="P00000-000-0000-000"/>
    <n v="0"/>
    <n v="-28869.16"/>
    <n v="0"/>
    <m/>
    <s v="117.040  : TRANSFORMER, AUTO 496-795 MVA"/>
    <x v="9"/>
  </r>
  <r>
    <s v="DADE - TRANS 1081017250"/>
    <d v="1966-07-01T00:00:00"/>
    <x v="9"/>
    <s v="491521001"/>
    <x v="0"/>
    <x v="20"/>
    <x v="2"/>
    <x v="33"/>
    <n v="200206"/>
    <s v="T00000000123"/>
    <n v="-1"/>
    <n v="-452283.48"/>
    <n v="452283.48"/>
    <m/>
    <s v="117.040  : TRANSFORMER, AUTO 496-795 MVA"/>
    <x v="9"/>
  </r>
  <r>
    <s v="DADE - TRANS 1081017250"/>
    <d v="1966-07-01T00:00:00"/>
    <x v="9"/>
    <s v="491521001"/>
    <x v="0"/>
    <x v="20"/>
    <x v="2"/>
    <x v="33"/>
    <n v="200211"/>
    <s v="T00000000123"/>
    <n v="0"/>
    <n v="0"/>
    <n v="0"/>
    <m/>
    <s v="117.040  : TRANSFORMER, AUTO 496-795 MVA"/>
    <x v="9"/>
  </r>
  <r>
    <s v="FLAGAMI - TRANS 1081024500"/>
    <d v="1966-07-01T00:00:00"/>
    <x v="9"/>
    <s v="491519007"/>
    <x v="0"/>
    <x v="20"/>
    <x v="1"/>
    <x v="13"/>
    <n v="196812"/>
    <s v="P00000-000-0000-000"/>
    <n v="1"/>
    <n v="481152.64"/>
    <n v="481152.64"/>
    <m/>
    <s v="117.040  : TRANSFORMER, AUTO 496-795 MVA"/>
    <x v="9"/>
  </r>
  <r>
    <s v="FLAGAMI - TRANS 1081024500"/>
    <d v="1966-07-01T00:00:00"/>
    <x v="9"/>
    <s v="491519007"/>
    <x v="0"/>
    <x v="20"/>
    <x v="0"/>
    <x v="26"/>
    <n v="199312"/>
    <s v="P00000-000-0000-000"/>
    <n v="0"/>
    <n v="-28869.16"/>
    <n v="0"/>
    <m/>
    <s v="117.040  : TRANSFORMER, AUTO 496-795 MVA"/>
    <x v="9"/>
  </r>
  <r>
    <s v="FLAGAMI - TRANS 1081024500"/>
    <d v="1966-07-01T00:00:00"/>
    <x v="9"/>
    <s v="491519007"/>
    <x v="0"/>
    <x v="20"/>
    <x v="0"/>
    <x v="43"/>
    <n v="200703"/>
    <s v="T00000000073"/>
    <n v="0"/>
    <n v="-22493.89"/>
    <n v="0"/>
    <m/>
    <s v="117.040  : TRANSFORMER, AUTO 496-795 MVA"/>
    <x v="9"/>
  </r>
  <r>
    <s v="FLAGAMI - TRANS 1081024500"/>
    <d v="1966-07-01T00:00:00"/>
    <x v="9"/>
    <s v="491519007"/>
    <x v="0"/>
    <x v="20"/>
    <x v="0"/>
    <x v="44"/>
    <n v="200909"/>
    <s v="T00000000073"/>
    <n v="0"/>
    <n v="-47874.69"/>
    <n v="0"/>
    <m/>
    <s v="117.040  : TRANSFORMER, AUTO 496-795 MVA"/>
    <x v="9"/>
  </r>
  <r>
    <s v="FLAGAMI - TRANS 1081024500"/>
    <d v="1966-07-01T00:00:00"/>
    <x v="9"/>
    <s v="491519007"/>
    <x v="0"/>
    <x v="20"/>
    <x v="3"/>
    <x v="51"/>
    <n v="200505"/>
    <s v="QtyAdjust"/>
    <n v="0"/>
    <n v="0"/>
    <n v="0"/>
    <m/>
    <s v="117.040  : TRANSFORMER, AUTO 496-795 MVA"/>
    <x v="9"/>
  </r>
  <r>
    <s v="FLAGAMI - TRANS 1081024500"/>
    <d v="1966-07-01T00:00:00"/>
    <x v="9"/>
    <s v="491519007"/>
    <x v="0"/>
    <x v="20"/>
    <x v="2"/>
    <x v="51"/>
    <n v="200505"/>
    <s v="T00257-009-0379-000"/>
    <n v="0"/>
    <n v="-2405.7600000000002"/>
    <n v="0"/>
    <m/>
    <s v="117.040  : TRANSFORMER, AUTO 496-795 MVA"/>
    <x v="9"/>
  </r>
  <r>
    <s v="FLAGAMI - TRANS 1081024500"/>
    <d v="1966-07-01T00:00:00"/>
    <x v="9"/>
    <s v="491525007"/>
    <x v="0"/>
    <x v="20"/>
    <x v="1"/>
    <x v="13"/>
    <n v="196812"/>
    <s v="P00000-000-0000-000"/>
    <n v="1"/>
    <n v="481152.63"/>
    <n v="481152.63"/>
    <m/>
    <s v="117.040  : TRANSFORMER, AUTO 496-795 MVA"/>
    <x v="9"/>
  </r>
  <r>
    <s v="FLAGAMI - TRANS 1081024500"/>
    <d v="1966-07-01T00:00:00"/>
    <x v="9"/>
    <s v="491525007"/>
    <x v="0"/>
    <x v="20"/>
    <x v="0"/>
    <x v="26"/>
    <n v="199312"/>
    <s v="P00000-000-0000-000"/>
    <n v="0"/>
    <n v="-28869.16"/>
    <n v="0"/>
    <m/>
    <s v="117.040  : TRANSFORMER, AUTO 496-795 MVA"/>
    <x v="9"/>
  </r>
  <r>
    <s v="FLAGAMI - TRANS 1081024500"/>
    <d v="1966-07-01T00:00:00"/>
    <x v="9"/>
    <s v="491525007"/>
    <x v="0"/>
    <x v="20"/>
    <x v="0"/>
    <x v="43"/>
    <n v="200703"/>
    <s v="T00000000073"/>
    <n v="0"/>
    <n v="-22614.170000000002"/>
    <n v="0"/>
    <m/>
    <s v="117.040  : TRANSFORMER, AUTO 496-795 MVA"/>
    <x v="9"/>
  </r>
  <r>
    <s v="FLAGAMI - TRANS 1081024500"/>
    <d v="1966-07-01T00:00:00"/>
    <x v="9"/>
    <s v="491525007"/>
    <x v="0"/>
    <x v="20"/>
    <x v="0"/>
    <x v="44"/>
    <n v="200909"/>
    <s v="T00000000073"/>
    <n v="0"/>
    <n v="-49638.17"/>
    <n v="0"/>
    <m/>
    <s v="117.040  : TRANSFORMER, AUTO 496-795 MVA"/>
    <x v="9"/>
  </r>
  <r>
    <s v="FLAGAMI - TRANS 1081024500"/>
    <d v="1966-07-01T00:00:00"/>
    <x v="9"/>
    <s v="491525007"/>
    <x v="0"/>
    <x v="20"/>
    <x v="2"/>
    <x v="45"/>
    <n v="201409"/>
    <s v="T00000009819"/>
    <n v="-1"/>
    <n v="-380031.13"/>
    <n v="380031.13"/>
    <n v="0"/>
    <s v="117.040  : TRANSFORMER, AUTO 496-795 MVA"/>
    <x v="9"/>
  </r>
  <r>
    <s v="FLAGAMI - TRANS 1081024500"/>
    <d v="1966-07-01T00:00:00"/>
    <x v="17"/>
    <s v="491519007"/>
    <x v="0"/>
    <x v="20"/>
    <x v="0"/>
    <x v="11"/>
    <n v="198612"/>
    <s v="P00000-000-0000-000"/>
    <n v="1"/>
    <n v="6565.02"/>
    <n v="6565.02"/>
    <m/>
    <s v="117.101  : TRANSFORMER, AUTO 496-795 MVA"/>
    <x v="9"/>
  </r>
  <r>
    <s v="FLAGAMI - TRANS 1081024500"/>
    <d v="1966-07-01T00:00:00"/>
    <x v="17"/>
    <s v="491525007"/>
    <x v="0"/>
    <x v="20"/>
    <x v="0"/>
    <x v="11"/>
    <n v="198612"/>
    <s v="P00000-000-0000-000"/>
    <n v="1"/>
    <n v="6565.02"/>
    <n v="6565.02"/>
    <m/>
    <s v="117.101  : TRANSFORMER, AUTO 496-795 MVA"/>
    <x v="9"/>
  </r>
  <r>
    <s v="FLAGAMI - TRANS 1081024500"/>
    <d v="1966-07-01T00:00:00"/>
    <x v="17"/>
    <s v="491525007"/>
    <x v="0"/>
    <x v="20"/>
    <x v="2"/>
    <x v="45"/>
    <n v="201409"/>
    <s v="T00000009819"/>
    <n v="-1"/>
    <n v="-6565.02"/>
    <n v="6565.02"/>
    <n v="0"/>
    <s v="117.101  : TRANSFORMER, AUTO 496-795 MVA"/>
    <x v="9"/>
  </r>
  <r>
    <s v="RIVERSIDE - TRANS 1081075250"/>
    <d v="1966-07-01T00:00:00"/>
    <x v="5"/>
    <s v="490845008"/>
    <x v="0"/>
    <x v="20"/>
    <x v="1"/>
    <x v="2"/>
    <n v="197212"/>
    <s v="P00000-000-0000-000"/>
    <n v="1"/>
    <n v="3518"/>
    <n v="3518"/>
    <m/>
    <s v="117.108  : TRANSFORMER, AUTO 1-120 MVA"/>
    <x v="5"/>
  </r>
  <r>
    <s v="RIVERSIDE - TRANS 1081075250"/>
    <d v="1966-07-01T00:00:00"/>
    <x v="5"/>
    <s v="490845008"/>
    <x v="0"/>
    <x v="20"/>
    <x v="2"/>
    <x v="2"/>
    <n v="197212"/>
    <s v="P00000-000-0000-000"/>
    <n v="-1"/>
    <n v="-3518"/>
    <n v="3518"/>
    <m/>
    <s v="117.108  : TRANSFORMER, AUTO 1-120 MVA"/>
    <x v="5"/>
  </r>
  <r>
    <s v="SOUTH BAY - TRANS 1042882250"/>
    <d v="1966-07-01T00:00:00"/>
    <x v="5"/>
    <s v="490843005"/>
    <x v="0"/>
    <x v="20"/>
    <x v="0"/>
    <x v="12"/>
    <n v="196712"/>
    <s v="P00000-000-0000-000"/>
    <n v="1"/>
    <n v="2060"/>
    <n v="2060"/>
    <m/>
    <s v="117.108  : TRANSFORMER, AUTO 1-120 MVA"/>
    <x v="5"/>
  </r>
  <r>
    <s v="SOUTH BAY - TRANS 1042882250"/>
    <d v="1966-07-01T00:00:00"/>
    <x v="5"/>
    <s v="490843005"/>
    <x v="0"/>
    <x v="20"/>
    <x v="2"/>
    <x v="36"/>
    <n v="198212"/>
    <s v="P00000-000-0000-000"/>
    <n v="-1"/>
    <n v="-2060"/>
    <n v="2060"/>
    <m/>
    <s v="117.108  : TRANSFORMER, AUTO 1-120 MVA"/>
    <x v="5"/>
  </r>
  <r>
    <s v="SOUTH CAPE - TRANS 1020482500"/>
    <d v="1966-07-01T00:00:00"/>
    <x v="11"/>
    <s v="491014002"/>
    <x v="0"/>
    <x v="20"/>
    <x v="0"/>
    <x v="6"/>
    <n v="200106"/>
    <s v="T00000000073"/>
    <n v="1"/>
    <n v="1693.1200000000001"/>
    <n v="1693.1200000000001"/>
    <m/>
    <s v="117.104  : TRANSFORMER, AUTO 121-295 MVA"/>
    <x v="10"/>
  </r>
  <r>
    <s v="COCONUT GROVE - TRANS 1081013500"/>
    <d v="1966-07-01T00:00:00"/>
    <x v="5"/>
    <s v="490834006"/>
    <x v="0"/>
    <x v="20"/>
    <x v="1"/>
    <x v="2"/>
    <n v="197212"/>
    <s v="P00000-000-0000-000"/>
    <n v="1"/>
    <n v="5500"/>
    <n v="5500"/>
    <m/>
    <s v="117.108  : TRANSFORMER, AUTO 1-120 MVA"/>
    <x v="5"/>
  </r>
  <r>
    <s v="COCONUT GROVE - TRANS 1081013500"/>
    <d v="1966-07-01T00:00:00"/>
    <x v="5"/>
    <s v="490834006"/>
    <x v="0"/>
    <x v="20"/>
    <x v="2"/>
    <x v="2"/>
    <n v="197212"/>
    <s v="P00000-000-0000-000"/>
    <n v="-1"/>
    <n v="-5500"/>
    <n v="5500"/>
    <m/>
    <s v="117.108  : TRANSFORMER, AUTO 1-120 MVA"/>
    <x v="5"/>
  </r>
  <r>
    <s v="WEST PALM BEACH - TRANS 1042893250"/>
    <d v="1966-07-01T00:00:00"/>
    <x v="4"/>
    <s v="491019004"/>
    <x v="0"/>
    <x v="20"/>
    <x v="0"/>
    <x v="38"/>
    <n v="199212"/>
    <s v="P00000-000-0000-000"/>
    <n v="1"/>
    <n v="211465.31"/>
    <n v="211465.31"/>
    <m/>
    <s v="117.013  : TRANSFORMER, AUTO 1-20 MVA"/>
    <x v="4"/>
  </r>
  <r>
    <s v="WEST PALM BEACH - TRANS 1042893250"/>
    <d v="1966-07-01T00:00:00"/>
    <x v="4"/>
    <s v="491019004"/>
    <x v="0"/>
    <x v="20"/>
    <x v="0"/>
    <x v="29"/>
    <n v="199412"/>
    <s v="P00000-000-0000-000"/>
    <n v="0"/>
    <n v="-12687.92"/>
    <n v="0"/>
    <m/>
    <s v="117.013  : TRANSFORMER, AUTO 1-20 MVA"/>
    <x v="4"/>
  </r>
  <r>
    <s v="WEST PALM BEACH - TRANS 1042893250"/>
    <d v="1966-07-01T00:00:00"/>
    <x v="4"/>
    <s v="491019004"/>
    <x v="0"/>
    <x v="20"/>
    <x v="2"/>
    <x v="60"/>
    <n v="200306"/>
    <s v="T00189-009-0307-000"/>
    <n v="-1"/>
    <n v="-198777.39"/>
    <n v="198777.39"/>
    <m/>
    <s v="117.013  : TRANSFORMER, AUTO 1-20 MVA"/>
    <x v="4"/>
  </r>
  <r>
    <s v="WEST PALM BEACH - TRANS 1042893250"/>
    <d v="1966-07-01T00:00:00"/>
    <x v="4"/>
    <s v="491019004"/>
    <x v="0"/>
    <x v="20"/>
    <x v="2"/>
    <x v="60"/>
    <n v="200311"/>
    <s v="T00189-009-0307-000"/>
    <n v="0"/>
    <n v="0"/>
    <n v="0"/>
    <m/>
    <s v="117.013  : TRANSFORMER, AUTO 1-20 MVA"/>
    <x v="4"/>
  </r>
  <r>
    <s v="*INACTIVE* FORT MYERS DDO - 1051926650"/>
    <d v="1966-07-01T00:00:00"/>
    <x v="6"/>
    <m/>
    <x v="0"/>
    <x v="20"/>
    <x v="0"/>
    <x v="13"/>
    <n v="196812"/>
    <s v="P00000-000-0000-000"/>
    <n v="1"/>
    <n v="96.61"/>
    <n v="96.61"/>
    <m/>
    <s v="139.692  : TRANSFORMER, POTENTIAL UNDER 69KV"/>
    <x v="6"/>
  </r>
  <r>
    <s v="*INACTIVE* FORT MYERS DDO - 1051926650"/>
    <d v="1966-07-01T00:00:00"/>
    <x v="6"/>
    <m/>
    <x v="0"/>
    <x v="20"/>
    <x v="2"/>
    <x v="21"/>
    <n v="198712"/>
    <s v="P00000-000-0000-000"/>
    <n v="-1"/>
    <n v="-96.61"/>
    <n v="96.61"/>
    <m/>
    <s v="139.692  : TRANSFORMER, POTENTIAL UNDER 69KV"/>
    <x v="6"/>
  </r>
  <r>
    <s v="LAUDERDALE PLANT SWITCH YARD - 1070543500"/>
    <d v="1966-07-01T00:00:00"/>
    <x v="9"/>
    <s v="491509001"/>
    <x v="0"/>
    <x v="20"/>
    <x v="1"/>
    <x v="12"/>
    <n v="196712"/>
    <s v="P00000-000-0000-000"/>
    <n v="1"/>
    <n v="481807.91000000003"/>
    <n v="481807.91000000003"/>
    <m/>
    <s v="117.040  : TRANSFORMER, AUTO 496-795 MVA"/>
    <x v="9"/>
  </r>
  <r>
    <s v="LAUDERDALE PLANT SWITCH YARD - 1070543500"/>
    <d v="1966-07-01T00:00:00"/>
    <x v="9"/>
    <s v="491509001"/>
    <x v="0"/>
    <x v="20"/>
    <x v="0"/>
    <x v="26"/>
    <n v="199312"/>
    <s v="P00000-000-0000-000"/>
    <n v="0"/>
    <n v="-28908.47"/>
    <n v="0"/>
    <m/>
    <s v="117.040  : TRANSFORMER, AUTO 496-795 MVA"/>
    <x v="9"/>
  </r>
  <r>
    <s v="LAUDERDALE PLANT SWITCH YARD - 1070543500"/>
    <d v="1966-07-01T00:00:00"/>
    <x v="9"/>
    <s v="491509001"/>
    <x v="0"/>
    <x v="20"/>
    <x v="0"/>
    <x v="44"/>
    <n v="200909"/>
    <s v="T00000000073"/>
    <n v="0"/>
    <n v="-52911.97"/>
    <n v="0"/>
    <m/>
    <s v="117.040  : TRANSFORMER, AUTO 496-795 MVA"/>
    <x v="9"/>
  </r>
  <r>
    <s v="LAUDERDALE PLANT SWITCH YARD - 1070543500"/>
    <d v="1966-07-01T00:00:00"/>
    <x v="9"/>
    <s v="491509001"/>
    <x v="0"/>
    <x v="20"/>
    <x v="2"/>
    <x v="6"/>
    <n v="200105"/>
    <s v="T00279-009-0319-000"/>
    <n v="0"/>
    <n v="-21681.360000000001"/>
    <n v="0"/>
    <m/>
    <s v="117.040  : TRANSFORMER, AUTO 496-795 MVA"/>
    <x v="9"/>
  </r>
  <r>
    <s v="LAUDERDALE PLANT SWITCH YARD - 1070543500"/>
    <d v="1966-07-01T00:00:00"/>
    <x v="9"/>
    <s v="491509001"/>
    <x v="0"/>
    <x v="20"/>
    <x v="2"/>
    <x v="65"/>
    <n v="201002"/>
    <s v="T00000002843"/>
    <n v="-1"/>
    <n v="-378306.11"/>
    <n v="378306.11"/>
    <m/>
    <s v="117.040  : TRANSFORMER, AUTO 496-795 MVA"/>
    <x v="9"/>
  </r>
  <r>
    <s v="LAUDERDALE PLANT SWITCH YARD - 1070543500"/>
    <d v="1966-07-01T00:00:00"/>
    <x v="9"/>
    <s v="491509001"/>
    <x v="0"/>
    <x v="20"/>
    <x v="2"/>
    <x v="64"/>
    <n v="201512"/>
    <s v="T00000002843"/>
    <n v="0"/>
    <n v="0"/>
    <n v="0"/>
    <m/>
    <s v="117.040  : TRANSFORMER, AUTO 496-795 MVA"/>
    <x v="9"/>
  </r>
  <r>
    <s v="LAUDERDALE PLANT SWITCH YARD - 1070543500"/>
    <d v="1966-07-01T00:00:00"/>
    <x v="9"/>
    <s v="491510000"/>
    <x v="0"/>
    <x v="20"/>
    <x v="1"/>
    <x v="12"/>
    <n v="196712"/>
    <s v="P00000-000-0000-000"/>
    <n v="1"/>
    <n v="492756.25"/>
    <n v="492756.25"/>
    <m/>
    <s v="117.040  : TRANSFORMER, AUTO 496-795 MVA"/>
    <x v="9"/>
  </r>
  <r>
    <s v="LAUDERDALE PLANT SWITCH YARD - 1070543500"/>
    <d v="1966-07-01T00:00:00"/>
    <x v="9"/>
    <s v="491510000"/>
    <x v="0"/>
    <x v="20"/>
    <x v="0"/>
    <x v="26"/>
    <n v="199312"/>
    <s v="P00000-000-0000-000"/>
    <n v="0"/>
    <n v="-29565.38"/>
    <n v="0"/>
    <m/>
    <s v="117.040  : TRANSFORMER, AUTO 496-795 MVA"/>
    <x v="9"/>
  </r>
  <r>
    <s v="LAUDERDALE PLANT SWITCH YARD - 1070543500"/>
    <d v="1966-07-01T00:00:00"/>
    <x v="9"/>
    <s v="491510000"/>
    <x v="0"/>
    <x v="20"/>
    <x v="2"/>
    <x v="55"/>
    <n v="199904"/>
    <s v="T00202-009-0319-000"/>
    <n v="-1"/>
    <n v="-463190.87"/>
    <n v="463190.87"/>
    <m/>
    <s v="117.040  : TRANSFORMER, AUTO 496-795 MVA"/>
    <x v="9"/>
  </r>
  <r>
    <s v="*INACTIVE* SUSPENSE-SUBSTATIONS - 1980000000"/>
    <d v="1966-07-01T00:00:00"/>
    <x v="5"/>
    <s v="490842009"/>
    <x v="0"/>
    <x v="20"/>
    <x v="2"/>
    <x v="0"/>
    <n v="197312"/>
    <s v="P00000-000-0000-000"/>
    <n v="1"/>
    <n v="6000"/>
    <n v="6000"/>
    <m/>
    <s v="117.108  : TRANSFORMER, AUTO 1-120 MVA"/>
    <x v="5"/>
  </r>
  <r>
    <s v="*INACTIVE* SUSPENSE-SUBSTATIONS - 1980000000"/>
    <d v="1966-07-01T00:00:00"/>
    <x v="5"/>
    <s v="490842009"/>
    <x v="0"/>
    <x v="20"/>
    <x v="2"/>
    <x v="36"/>
    <n v="198212"/>
    <s v="P00000-000-0000-000"/>
    <n v="-1"/>
    <n v="-6000"/>
    <n v="6000"/>
    <m/>
    <s v="117.108  : TRANSFORMER, AUTO 1-120 MVA"/>
    <x v="5"/>
  </r>
  <r>
    <s v="*INACTIVE* RESERVE - WESTERN DIVISION - 1050090000"/>
    <d v="1966-07-01T00:00:00"/>
    <x v="4"/>
    <s v="491148009"/>
    <x v="0"/>
    <x v="20"/>
    <x v="1"/>
    <x v="31"/>
    <n v="196612"/>
    <s v="P00000-000-0000-000"/>
    <n v="1"/>
    <n v="67311.960000000006"/>
    <n v="67311.960000000006"/>
    <m/>
    <s v="117.013  : TRANSFORMER, AUTO 1-20 MVA"/>
    <x v="4"/>
  </r>
  <r>
    <s v="*INACTIVE* RESERVE - WESTERN DIVISION - 1050090000"/>
    <d v="1966-07-01T00:00:00"/>
    <x v="4"/>
    <s v="491148009"/>
    <x v="0"/>
    <x v="20"/>
    <x v="1"/>
    <x v="12"/>
    <n v="196712"/>
    <s v="P00000-000-0000-000"/>
    <n v="-1"/>
    <n v="-67311.960000000006"/>
    <n v="67311.960000000006"/>
    <m/>
    <s v="117.013  : TRANSFORMER, AUTO 1-20 MVA"/>
    <x v="4"/>
  </r>
  <r>
    <s v="*INACTIVE* RESERVE - SOUTHERN DIVISION - 1080090000"/>
    <d v="1966-07-01T00:00:00"/>
    <x v="4"/>
    <s v="490835002"/>
    <x v="0"/>
    <x v="20"/>
    <x v="0"/>
    <x v="9"/>
    <n v="198312"/>
    <s v="P00000-000-0000-000"/>
    <n v="1"/>
    <n v="167253.6"/>
    <n v="167253.6"/>
    <m/>
    <s v="117.013  : TRANSFORMER, AUTO 1-20 MVA"/>
    <x v="4"/>
  </r>
  <r>
    <s v="*INACTIVE* RESERVE - SOUTHERN DIVISION - 1080090000"/>
    <d v="1966-07-01T00:00:00"/>
    <x v="4"/>
    <s v="490835002"/>
    <x v="0"/>
    <x v="20"/>
    <x v="2"/>
    <x v="9"/>
    <n v="198312"/>
    <s v="P00000-000-0000-000"/>
    <n v="-1"/>
    <n v="-167253.6"/>
    <n v="167253.6"/>
    <m/>
    <s v="117.013  : TRANSFORMER, AUTO 1-20 MVA"/>
    <x v="4"/>
  </r>
  <r>
    <s v="*INACTIVE* RESERVE - SOUTHERN DIVISION - 1080090000"/>
    <d v="1966-07-01T00:00:00"/>
    <x v="9"/>
    <s v="491517004"/>
    <x v="0"/>
    <x v="20"/>
    <x v="1"/>
    <x v="31"/>
    <n v="196612"/>
    <s v="P00000-000-0000-000"/>
    <n v="1"/>
    <n v="481152.64"/>
    <n v="481152.64"/>
    <m/>
    <s v="117.040  : TRANSFORMER, AUTO 496-795 MVA"/>
    <x v="9"/>
  </r>
  <r>
    <s v="*INACTIVE* RESERVE - SOUTHERN DIVISION - 1080090000"/>
    <d v="1966-07-01T00:00:00"/>
    <x v="9"/>
    <s v="491517004"/>
    <x v="0"/>
    <x v="20"/>
    <x v="1"/>
    <x v="12"/>
    <n v="196712"/>
    <s v="P00000-000-0000-000"/>
    <n v="-1"/>
    <n v="-481152.64"/>
    <n v="481152.64"/>
    <m/>
    <s v="117.040  : TRANSFORMER, AUTO 496-795 MVA"/>
    <x v="9"/>
  </r>
  <r>
    <s v="*INACTIVE* RESERVE - SOUTHERN DIVISION - 1080090000"/>
    <d v="1966-07-01T00:00:00"/>
    <x v="9"/>
    <s v="491519007"/>
    <x v="0"/>
    <x v="20"/>
    <x v="1"/>
    <x v="31"/>
    <n v="196612"/>
    <s v="P00000-000-0000-000"/>
    <n v="1"/>
    <n v="481152.64"/>
    <n v="481152.64"/>
    <m/>
    <s v="117.040  : TRANSFORMER, AUTO 496-795 MVA"/>
    <x v="9"/>
  </r>
  <r>
    <s v="*INACTIVE* RESERVE - SOUTHERN DIVISION - 1080090000"/>
    <d v="1966-07-01T00:00:00"/>
    <x v="9"/>
    <s v="491519007"/>
    <x v="0"/>
    <x v="20"/>
    <x v="1"/>
    <x v="13"/>
    <n v="196812"/>
    <s v="P00000-000-0000-000"/>
    <n v="-1"/>
    <n v="-481152.64"/>
    <n v="481152.64"/>
    <m/>
    <s v="117.040  : TRANSFORMER, AUTO 496-795 MVA"/>
    <x v="9"/>
  </r>
  <r>
    <s v="*INACTIVE* RESERVE - SOUTHERN DIVISION - 1080090000"/>
    <d v="1966-07-01T00:00:00"/>
    <x v="9"/>
    <s v="491521001"/>
    <x v="0"/>
    <x v="20"/>
    <x v="1"/>
    <x v="31"/>
    <n v="196612"/>
    <s v="P00000-000-0000-000"/>
    <n v="1"/>
    <n v="481152.64"/>
    <n v="481152.64"/>
    <m/>
    <s v="117.040  : TRANSFORMER, AUTO 496-795 MVA"/>
    <x v="9"/>
  </r>
  <r>
    <s v="*INACTIVE* RESERVE - SOUTHERN DIVISION - 1080090000"/>
    <d v="1966-07-01T00:00:00"/>
    <x v="9"/>
    <s v="491521001"/>
    <x v="0"/>
    <x v="20"/>
    <x v="1"/>
    <x v="12"/>
    <n v="196712"/>
    <s v="P00000-000-0000-000"/>
    <n v="-1"/>
    <n v="-481152.64"/>
    <n v="481152.64"/>
    <m/>
    <s v="117.040  : TRANSFORMER, AUTO 496-795 MVA"/>
    <x v="9"/>
  </r>
  <r>
    <s v="*INACTIVE* RESERVE - SOUTHERN DIVISION - 1080090000"/>
    <d v="1966-07-01T00:00:00"/>
    <x v="9"/>
    <s v="491525007"/>
    <x v="0"/>
    <x v="20"/>
    <x v="1"/>
    <x v="31"/>
    <n v="196612"/>
    <s v="P00000-000-0000-000"/>
    <n v="1"/>
    <n v="481152.63"/>
    <n v="481152.63"/>
    <m/>
    <s v="117.040  : TRANSFORMER, AUTO 496-795 MVA"/>
    <x v="9"/>
  </r>
  <r>
    <s v="*INACTIVE* RESERVE - SOUTHERN DIVISION - 1080090000"/>
    <d v="1966-07-01T00:00:00"/>
    <x v="9"/>
    <s v="491525007"/>
    <x v="0"/>
    <x v="20"/>
    <x v="1"/>
    <x v="13"/>
    <n v="196812"/>
    <s v="P00000-000-0000-000"/>
    <n v="-1"/>
    <n v="-481152.63"/>
    <n v="481152.63"/>
    <m/>
    <s v="117.040  : TRANSFORMER, AUTO 496-795 MVA"/>
    <x v="9"/>
  </r>
  <r>
    <s v="PORT EVERGLADES PLANT SWITCH YARD - TRANS 1070570750"/>
    <d v="1966-07-01T00:00:00"/>
    <x v="11"/>
    <s v="491480003"/>
    <x v="0"/>
    <x v="20"/>
    <x v="1"/>
    <x v="23"/>
    <n v="197112"/>
    <s v="P00000-000-0000-000"/>
    <n v="1"/>
    <n v="8000"/>
    <n v="8000"/>
    <m/>
    <s v="117.104  : TRANSFORMER, AUTO 121-295 MVA"/>
    <x v="10"/>
  </r>
  <r>
    <s v="PORT EVERGLADES PLANT SWITCH YARD - TRANS 1070570750"/>
    <d v="1966-07-01T00:00:00"/>
    <x v="11"/>
    <s v="491480003"/>
    <x v="0"/>
    <x v="20"/>
    <x v="2"/>
    <x v="23"/>
    <n v="197112"/>
    <s v="P00000-000-0000-000"/>
    <n v="-1"/>
    <n v="-8000"/>
    <n v="8000"/>
    <m/>
    <s v="117.104  : TRANSFORMER, AUTO 121-295 MVA"/>
    <x v="10"/>
  </r>
  <r>
    <s v="PORT EVERGLADES PLANT SWITCH YARD - TRANS 1070570750"/>
    <d v="1966-07-01T00:00:00"/>
    <x v="11"/>
    <s v="491482006"/>
    <x v="0"/>
    <x v="20"/>
    <x v="1"/>
    <x v="23"/>
    <n v="197112"/>
    <s v="P00000-000-0000-000"/>
    <n v="1"/>
    <n v="8000"/>
    <n v="8000"/>
    <m/>
    <s v="117.104  : TRANSFORMER, AUTO 121-295 MVA"/>
    <x v="10"/>
  </r>
  <r>
    <s v="PORT EVERGLADES PLANT SWITCH YARD - TRANS 1070570750"/>
    <d v="1966-07-01T00:00:00"/>
    <x v="11"/>
    <s v="491482006"/>
    <x v="0"/>
    <x v="20"/>
    <x v="2"/>
    <x v="23"/>
    <n v="197112"/>
    <s v="P00000-000-0000-000"/>
    <n v="-1"/>
    <n v="-8000"/>
    <n v="8000"/>
    <m/>
    <s v="117.104  : TRANSFORMER, AUTO 121-295 MVA"/>
    <x v="10"/>
  </r>
  <r>
    <s v="*INACTIVE* RESERVE - SOUTHEASTERN DIVISION - 1070090000"/>
    <d v="1966-07-01T00:00:00"/>
    <x v="9"/>
    <s v="491509001"/>
    <x v="0"/>
    <x v="20"/>
    <x v="1"/>
    <x v="31"/>
    <n v="196612"/>
    <s v="P00000-000-0000-000"/>
    <n v="1"/>
    <n v="481807.91000000003"/>
    <n v="481807.91000000003"/>
    <m/>
    <s v="117.040  : TRANSFORMER, AUTO 496-795 MVA"/>
    <x v="9"/>
  </r>
  <r>
    <s v="*INACTIVE* RESERVE - SOUTHEASTERN DIVISION - 1070090000"/>
    <d v="1966-07-01T00:00:00"/>
    <x v="9"/>
    <s v="491509001"/>
    <x v="0"/>
    <x v="20"/>
    <x v="1"/>
    <x v="12"/>
    <n v="196712"/>
    <s v="P00000-000-0000-000"/>
    <n v="-1"/>
    <n v="-481807.91000000003"/>
    <n v="481807.91000000003"/>
    <m/>
    <s v="117.040  : TRANSFORMER, AUTO 496-795 MVA"/>
    <x v="9"/>
  </r>
  <r>
    <s v="*INACTIVE* RESERVE - SOUTHEASTERN DIVISION - 1070090000"/>
    <d v="1966-07-01T00:00:00"/>
    <x v="9"/>
    <s v="491510000"/>
    <x v="0"/>
    <x v="20"/>
    <x v="1"/>
    <x v="31"/>
    <n v="196612"/>
    <s v="P00000-000-0000-000"/>
    <n v="1"/>
    <n v="481807.91000000003"/>
    <n v="481807.91000000003"/>
    <m/>
    <s v="117.040  : TRANSFORMER, AUTO 496-795 MVA"/>
    <x v="9"/>
  </r>
  <r>
    <s v="*INACTIVE* RESERVE - SOUTHEASTERN DIVISION - 1070090000"/>
    <d v="1966-07-01T00:00:00"/>
    <x v="9"/>
    <s v="491510000"/>
    <x v="0"/>
    <x v="20"/>
    <x v="1"/>
    <x v="12"/>
    <n v="196712"/>
    <s v="P00000-000-0000-000"/>
    <n v="0"/>
    <n v="-481807.91000000003"/>
    <n v="0"/>
    <m/>
    <s v="117.040  : TRANSFORMER, AUTO 496-795 MVA"/>
    <x v="9"/>
  </r>
  <r>
    <s v="*INACTIVE* RESERVE - SOUTHEASTERN DIVISION - 1070090000"/>
    <d v="1966-07-01T00:00:00"/>
    <x v="9"/>
    <s v="491510000"/>
    <x v="0"/>
    <x v="20"/>
    <x v="0"/>
    <x v="11"/>
    <n v="198612"/>
    <s v="P00000-000-0000-000"/>
    <n v="-1"/>
    <n v="0"/>
    <n v="0"/>
    <m/>
    <s v="117.040  : TRANSFORMER, AUTO 496-795 MVA"/>
    <x v="9"/>
  </r>
  <r>
    <s v="MIMS - 1020455750"/>
    <d v="1967-07-01T00:00:00"/>
    <x v="5"/>
    <s v="490833000"/>
    <x v="0"/>
    <x v="21"/>
    <x v="1"/>
    <x v="18"/>
    <n v="196912"/>
    <s v="P00000-000-0000-000"/>
    <n v="1"/>
    <n v="6123"/>
    <n v="6123"/>
    <m/>
    <s v="117.108  : TRANSFORMER, AUTO 1-120 MVA"/>
    <x v="5"/>
  </r>
  <r>
    <s v="MIMS - 1020455750"/>
    <d v="1967-07-01T00:00:00"/>
    <x v="5"/>
    <s v="490833000"/>
    <x v="0"/>
    <x v="21"/>
    <x v="2"/>
    <x v="18"/>
    <n v="196912"/>
    <s v="P00000-000-0000-000"/>
    <n v="-2"/>
    <n v="-12246"/>
    <n v="6123"/>
    <m/>
    <s v="117.108  : TRANSFORMER, AUTO 1-120 MVA"/>
    <x v="5"/>
  </r>
  <r>
    <s v="MIMS - 1020455750"/>
    <d v="1967-07-01T00:00:00"/>
    <x v="5"/>
    <s v="490833000"/>
    <x v="0"/>
    <x v="21"/>
    <x v="2"/>
    <x v="35"/>
    <n v="197012"/>
    <s v="P00000-000-0000-000"/>
    <n v="1"/>
    <n v="6123"/>
    <n v="6123"/>
    <m/>
    <s v="117.108  : TRANSFORMER, AUTO 1-120 MVA"/>
    <x v="5"/>
  </r>
  <r>
    <s v="MIMS - 1020455750"/>
    <d v="1967-07-01T00:00:00"/>
    <x v="1"/>
    <m/>
    <x v="0"/>
    <x v="21"/>
    <x v="0"/>
    <x v="13"/>
    <n v="196812"/>
    <s v="P00000-000-0000-000"/>
    <n v="3"/>
    <n v="4923.8"/>
    <n v="1641.2666666666703"/>
    <m/>
    <s v="139.691  : TRANSFORMER, POTENTIAL 69KVA"/>
    <x v="1"/>
  </r>
  <r>
    <s v="MIMS - 1020455750"/>
    <d v="1967-07-01T00:00:00"/>
    <x v="1"/>
    <m/>
    <x v="0"/>
    <x v="21"/>
    <x v="2"/>
    <x v="35"/>
    <n v="197012"/>
    <s v="P00000-000-0000-000"/>
    <n v="-3"/>
    <n v="-4923.8"/>
    <n v="1641.2666666666703"/>
    <m/>
    <s v="139.691  : TRANSFORMER, POTENTIAL 69KVA"/>
    <x v="1"/>
  </r>
  <r>
    <s v="DAVIS - 1081018250"/>
    <d v="1967-07-01T00:00:00"/>
    <x v="4"/>
    <s v="491009009"/>
    <x v="0"/>
    <x v="21"/>
    <x v="0"/>
    <x v="8"/>
    <n v="197612"/>
    <s v="P00000-000-0000-000"/>
    <n v="1"/>
    <n v="215587.07"/>
    <n v="215587.07"/>
    <m/>
    <s v="117.013  : TRANSFORMER, AUTO 1-20 MVA"/>
    <x v="4"/>
  </r>
  <r>
    <s v="DAVIS - 1081018250"/>
    <d v="1967-07-01T00:00:00"/>
    <x v="4"/>
    <s v="491009009"/>
    <x v="0"/>
    <x v="21"/>
    <x v="0"/>
    <x v="19"/>
    <n v="198412"/>
    <s v="P00000-000-0000-000"/>
    <n v="0"/>
    <n v="799.93000000000006"/>
    <n v="0"/>
    <m/>
    <s v="117.013  : TRANSFORMER, AUTO 1-20 MVA"/>
    <x v="4"/>
  </r>
  <r>
    <s v="DAVIS - 1081018250"/>
    <d v="1967-07-01T00:00:00"/>
    <x v="4"/>
    <s v="491009009"/>
    <x v="0"/>
    <x v="21"/>
    <x v="0"/>
    <x v="20"/>
    <n v="198512"/>
    <s v="P00000-000-0000-000"/>
    <n v="-1"/>
    <n v="-216387"/>
    <n v="216387"/>
    <m/>
    <s v="117.013  : TRANSFORMER, AUTO 1-20 MVA"/>
    <x v="4"/>
  </r>
  <r>
    <s v="DAVIS - 1081018250"/>
    <d v="1967-07-01T00:00:00"/>
    <x v="11"/>
    <s v="490761009"/>
    <x v="0"/>
    <x v="21"/>
    <x v="1"/>
    <x v="2"/>
    <n v="197212"/>
    <s v="P00000-000-0000-000"/>
    <n v="1"/>
    <n v="1667.1200000000001"/>
    <n v="1667.1200000000001"/>
    <m/>
    <s v="117.104  : TRANSFORMER, AUTO 121-295 MVA"/>
    <x v="10"/>
  </r>
  <r>
    <s v="DAVIS - 1081018250"/>
    <d v="1967-07-01T00:00:00"/>
    <x v="11"/>
    <s v="490761009"/>
    <x v="0"/>
    <x v="21"/>
    <x v="2"/>
    <x v="9"/>
    <n v="198312"/>
    <s v="P00000-000-0000-000"/>
    <n v="-1"/>
    <n v="-1667.1200000000001"/>
    <n v="1667.1200000000001"/>
    <m/>
    <s v="117.104  : TRANSFORMER, AUTO 121-295 MVA"/>
    <x v="10"/>
  </r>
  <r>
    <s v="DAVIS - 1081018250"/>
    <d v="1967-07-01T00:00:00"/>
    <x v="5"/>
    <s v="491505006"/>
    <x v="0"/>
    <x v="21"/>
    <x v="1"/>
    <x v="18"/>
    <n v="196912"/>
    <s v="P00000-000-0000-000"/>
    <n v="1"/>
    <n v="2136"/>
    <n v="2136"/>
    <m/>
    <s v="117.108  : TRANSFORMER, AUTO 1-120 MVA"/>
    <x v="5"/>
  </r>
  <r>
    <s v="DAVIS - 1081018250"/>
    <d v="1967-07-01T00:00:00"/>
    <x v="5"/>
    <s v="491505006"/>
    <x v="0"/>
    <x v="21"/>
    <x v="2"/>
    <x v="18"/>
    <n v="196912"/>
    <s v="P00000-000-0000-000"/>
    <n v="-1"/>
    <n v="-2136"/>
    <n v="2136"/>
    <m/>
    <s v="117.108  : TRANSFORMER, AUTO 1-120 MVA"/>
    <x v="5"/>
  </r>
  <r>
    <s v="BREVARD - 1020407750"/>
    <d v="1967-07-01T00:00:00"/>
    <x v="4"/>
    <s v="491043002"/>
    <x v="0"/>
    <x v="21"/>
    <x v="0"/>
    <x v="13"/>
    <n v="196812"/>
    <s v="P00000-000-0000-000"/>
    <n v="1"/>
    <n v="6000"/>
    <n v="6000"/>
    <m/>
    <s v="117.013  : TRANSFORMER, AUTO 1-20 MVA"/>
    <x v="4"/>
  </r>
  <r>
    <s v="BREVARD - 1020407750"/>
    <d v="1967-07-01T00:00:00"/>
    <x v="4"/>
    <s v="491043002"/>
    <x v="0"/>
    <x v="21"/>
    <x v="2"/>
    <x v="36"/>
    <n v="198212"/>
    <s v="P00000-000-0000-000"/>
    <n v="-1"/>
    <n v="-6000"/>
    <n v="6000"/>
    <m/>
    <s v="117.013  : TRANSFORMER, AUTO 1-20 MVA"/>
    <x v="4"/>
  </r>
  <r>
    <s v="BREVARD - 1020407750"/>
    <d v="1967-07-01T00:00:00"/>
    <x v="10"/>
    <s v="491051005"/>
    <x v="0"/>
    <x v="21"/>
    <x v="1"/>
    <x v="12"/>
    <n v="196712"/>
    <s v="P00000-000-0000-000"/>
    <n v="1"/>
    <n v="283140"/>
    <n v="283140"/>
    <m/>
    <s v="117.030  : TRANSFORMER, AUTO 121-295 MVA"/>
    <x v="10"/>
  </r>
  <r>
    <s v="BREVARD - 1020407750"/>
    <d v="1967-07-01T00:00:00"/>
    <x v="10"/>
    <s v="491051005"/>
    <x v="0"/>
    <x v="21"/>
    <x v="0"/>
    <x v="5"/>
    <n v="198012"/>
    <s v="P00000-000-0000-000"/>
    <n v="0"/>
    <n v="-41981.25"/>
    <n v="0"/>
    <m/>
    <s v="117.030  : TRANSFORMER, AUTO 121-295 MVA"/>
    <x v="10"/>
  </r>
  <r>
    <s v="BREVARD - 1020407750"/>
    <d v="1967-07-01T00:00:00"/>
    <x v="10"/>
    <s v="491051005"/>
    <x v="0"/>
    <x v="21"/>
    <x v="0"/>
    <x v="14"/>
    <n v="198112"/>
    <s v="P00000-000-0000-000"/>
    <n v="1"/>
    <n v="290615.92"/>
    <n v="290615.92"/>
    <m/>
    <s v="117.030  : TRANSFORMER, AUTO 121-295 MVA"/>
    <x v="10"/>
  </r>
  <r>
    <s v="BREVARD - 1020407750"/>
    <d v="1967-07-01T00:00:00"/>
    <x v="10"/>
    <s v="491051005"/>
    <x v="0"/>
    <x v="21"/>
    <x v="0"/>
    <x v="9"/>
    <n v="198312"/>
    <s v="P00000-000-0000-000"/>
    <n v="-2"/>
    <n v="-531774.67000000004"/>
    <n v="265887.33500000002"/>
    <m/>
    <s v="117.030  : TRANSFORMER, AUTO 121-295 MVA"/>
    <x v="10"/>
  </r>
  <r>
    <s v="BREVARD - 1020407750"/>
    <d v="1967-07-01T00:00:00"/>
    <x v="11"/>
    <s v="491051005"/>
    <x v="0"/>
    <x v="21"/>
    <x v="0"/>
    <x v="13"/>
    <n v="196812"/>
    <s v="P00000-000-0000-000"/>
    <n v="1"/>
    <n v="2430"/>
    <n v="2430"/>
    <m/>
    <s v="117.104  : TRANSFORMER, AUTO 121-295 MVA"/>
    <x v="10"/>
  </r>
  <r>
    <s v="BREVARD - 1020407750"/>
    <d v="1967-07-01T00:00:00"/>
    <x v="11"/>
    <s v="491051005"/>
    <x v="0"/>
    <x v="21"/>
    <x v="2"/>
    <x v="14"/>
    <n v="198112"/>
    <s v="P00000-000-0000-000"/>
    <n v="-1"/>
    <n v="-2430"/>
    <n v="2430"/>
    <m/>
    <s v="117.104  : TRANSFORMER, AUTO 121-295 MVA"/>
    <x v="10"/>
  </r>
  <r>
    <s v="MALABAR - 1020447750"/>
    <d v="1967-07-01T00:00:00"/>
    <x v="4"/>
    <s v="491026001"/>
    <x v="0"/>
    <x v="21"/>
    <x v="1"/>
    <x v="12"/>
    <n v="196712"/>
    <s v="P00000-000-0000-000"/>
    <n v="1"/>
    <n v="254817.84"/>
    <n v="254817.84"/>
    <m/>
    <s v="117.013  : TRANSFORMER, AUTO 1-20 MVA"/>
    <x v="4"/>
  </r>
  <r>
    <s v="MALABAR - 1020447750"/>
    <d v="1967-07-01T00:00:00"/>
    <x v="4"/>
    <s v="491026001"/>
    <x v="0"/>
    <x v="21"/>
    <x v="2"/>
    <x v="34"/>
    <n v="197512"/>
    <s v="P00000-000-0000-000"/>
    <n v="-1"/>
    <n v="-259000"/>
    <n v="259000"/>
    <m/>
    <s v="117.013  : TRANSFORMER, AUTO 1-20 MVA"/>
    <x v="4"/>
  </r>
  <r>
    <s v="MALABAR - 1020447750"/>
    <d v="1967-07-01T00:00:00"/>
    <x v="4"/>
    <s v="491026001"/>
    <x v="0"/>
    <x v="21"/>
    <x v="2"/>
    <x v="14"/>
    <n v="198112"/>
    <s v="P00000-000-0000-000"/>
    <n v="1"/>
    <n v="259000"/>
    <n v="259000"/>
    <m/>
    <s v="117.013  : TRANSFORMER, AUTO 1-20 MVA"/>
    <x v="4"/>
  </r>
  <r>
    <s v="MALABAR - 1020447750"/>
    <d v="1967-07-01T00:00:00"/>
    <x v="4"/>
    <s v="491026001"/>
    <x v="0"/>
    <x v="21"/>
    <x v="2"/>
    <x v="36"/>
    <n v="198212"/>
    <s v="P00000-000-0000-000"/>
    <n v="-1"/>
    <n v="-254817.84"/>
    <n v="254817.84"/>
    <m/>
    <s v="117.013  : TRANSFORMER, AUTO 1-20 MVA"/>
    <x v="4"/>
  </r>
  <r>
    <s v="MALABAR - 1020447750"/>
    <d v="1967-07-01T00:00:00"/>
    <x v="5"/>
    <s v="491026001"/>
    <x v="0"/>
    <x v="21"/>
    <x v="1"/>
    <x v="8"/>
    <n v="197612"/>
    <s v="P00000-000-0000-000"/>
    <n v="1"/>
    <n v="10000"/>
    <n v="10000"/>
    <m/>
    <s v="117.108  : TRANSFORMER, AUTO 1-120 MVA"/>
    <x v="5"/>
  </r>
  <r>
    <s v="MALABAR - 1020447750"/>
    <d v="1967-07-01T00:00:00"/>
    <x v="5"/>
    <s v="491026001"/>
    <x v="0"/>
    <x v="21"/>
    <x v="2"/>
    <x v="8"/>
    <n v="197612"/>
    <s v="P00000-000-0000-000"/>
    <n v="-1"/>
    <n v="-10000"/>
    <n v="10000"/>
    <m/>
    <s v="117.108  : TRANSFORMER, AUTO 1-120 MVA"/>
    <x v="5"/>
  </r>
  <r>
    <s v="MALABAR - 1020447750"/>
    <d v="1967-07-01T00:00:00"/>
    <x v="5"/>
    <s v="491047008"/>
    <x v="0"/>
    <x v="21"/>
    <x v="0"/>
    <x v="21"/>
    <n v="198712"/>
    <s v="P00000-000-0000-000"/>
    <n v="1"/>
    <n v="7357.1500000000005"/>
    <n v="7357.1500000000005"/>
    <m/>
    <s v="117.108  : TRANSFORMER, AUTO 1-120 MVA"/>
    <x v="5"/>
  </r>
  <r>
    <s v="MALABAR - 1020447750"/>
    <d v="1967-07-01T00:00:00"/>
    <x v="5"/>
    <s v="491047008"/>
    <x v="0"/>
    <x v="21"/>
    <x v="2"/>
    <x v="38"/>
    <n v="199212"/>
    <s v="P00000-000-0000-000"/>
    <n v="-1"/>
    <n v="-7357.1500000000005"/>
    <n v="7357.1500000000005"/>
    <m/>
    <s v="117.108  : TRANSFORMER, AUTO 1-120 MVA"/>
    <x v="5"/>
  </r>
  <r>
    <s v="MALABAR - 1020447750"/>
    <d v="1967-07-01T00:00:00"/>
    <x v="5"/>
    <s v="491061001"/>
    <x v="0"/>
    <x v="21"/>
    <x v="1"/>
    <x v="34"/>
    <n v="197512"/>
    <s v="P00000-000-0000-000"/>
    <n v="1"/>
    <n v="8000"/>
    <n v="8000"/>
    <m/>
    <s v="117.108  : TRANSFORMER, AUTO 1-120 MVA"/>
    <x v="5"/>
  </r>
  <r>
    <s v="MALABAR - 1020447750"/>
    <d v="1967-07-01T00:00:00"/>
    <x v="5"/>
    <s v="491061001"/>
    <x v="0"/>
    <x v="21"/>
    <x v="2"/>
    <x v="34"/>
    <n v="197512"/>
    <s v="P00000-000-0000-000"/>
    <n v="-1"/>
    <n v="-8000"/>
    <n v="8000"/>
    <m/>
    <s v="117.108  : TRANSFORMER, AUTO 1-120 MVA"/>
    <x v="5"/>
  </r>
  <r>
    <s v="DADE - TRANS 1081017250"/>
    <d v="1967-07-01T00:00:00"/>
    <x v="9"/>
    <s v="491517004"/>
    <x v="0"/>
    <x v="21"/>
    <x v="0"/>
    <x v="20"/>
    <n v="198512"/>
    <s v="P00000-000-0000-000"/>
    <n v="1"/>
    <n v="6919.89"/>
    <n v="6919.89"/>
    <m/>
    <s v="117.040  : TRANSFORMER, AUTO 496-795 MVA"/>
    <x v="9"/>
  </r>
  <r>
    <s v="DADE - TRANS 1081017250"/>
    <d v="1967-07-01T00:00:00"/>
    <x v="9"/>
    <s v="491517004"/>
    <x v="0"/>
    <x v="21"/>
    <x v="0"/>
    <x v="21"/>
    <n v="198712"/>
    <s v="P00000-000-0000-000"/>
    <n v="-1"/>
    <n v="-6919.89"/>
    <n v="6919.89"/>
    <m/>
    <s v="117.040  : TRANSFORMER, AUTO 496-795 MVA"/>
    <x v="9"/>
  </r>
  <r>
    <s v="DADE - TRANS 1081017250"/>
    <d v="1967-07-01T00:00:00"/>
    <x v="9"/>
    <s v="491521001"/>
    <x v="0"/>
    <x v="21"/>
    <x v="0"/>
    <x v="20"/>
    <n v="198512"/>
    <s v="P00000-000-0000-000"/>
    <n v="1"/>
    <n v="6919.89"/>
    <n v="6919.89"/>
    <m/>
    <s v="117.040  : TRANSFORMER, AUTO 496-795 MVA"/>
    <x v="9"/>
  </r>
  <r>
    <s v="DADE - TRANS 1081017250"/>
    <d v="1967-07-01T00:00:00"/>
    <x v="9"/>
    <s v="491521001"/>
    <x v="0"/>
    <x v="21"/>
    <x v="0"/>
    <x v="21"/>
    <n v="198712"/>
    <s v="P00000-000-0000-000"/>
    <n v="-1"/>
    <n v="-6919.89"/>
    <n v="6919.89"/>
    <m/>
    <s v="117.040  : TRANSFORMER, AUTO 496-795 MVA"/>
    <x v="9"/>
  </r>
  <r>
    <s v="DADE - TRANS 1081017250"/>
    <d v="1967-07-01T00:00:00"/>
    <x v="17"/>
    <s v="491517004"/>
    <x v="0"/>
    <x v="21"/>
    <x v="0"/>
    <x v="21"/>
    <n v="198712"/>
    <s v="P00000-000-0000-000"/>
    <n v="1"/>
    <n v="6919.89"/>
    <n v="6919.89"/>
    <m/>
    <s v="117.101  : TRANSFORMER, AUTO 496-795 MVA"/>
    <x v="9"/>
  </r>
  <r>
    <s v="DADE - TRANS 1081017250"/>
    <d v="1967-07-01T00:00:00"/>
    <x v="17"/>
    <s v="491517004"/>
    <x v="0"/>
    <x v="21"/>
    <x v="2"/>
    <x v="65"/>
    <n v="201011"/>
    <s v="T00000003565"/>
    <n v="-1"/>
    <n v="-6919.89"/>
    <n v="6919.89"/>
    <m/>
    <s v="117.101  : TRANSFORMER, AUTO 496-795 MVA"/>
    <x v="9"/>
  </r>
  <r>
    <s v="DADE - TRANS 1081017250"/>
    <d v="1967-07-01T00:00:00"/>
    <x v="17"/>
    <s v="491521001"/>
    <x v="0"/>
    <x v="21"/>
    <x v="0"/>
    <x v="21"/>
    <n v="198712"/>
    <s v="P00000-000-0000-000"/>
    <n v="1"/>
    <n v="6919.89"/>
    <n v="6919.89"/>
    <m/>
    <s v="117.101  : TRANSFORMER, AUTO 496-795 MVA"/>
    <x v="9"/>
  </r>
  <r>
    <s v="DADE - TRANS 1081017250"/>
    <d v="1967-07-01T00:00:00"/>
    <x v="17"/>
    <s v="491521001"/>
    <x v="0"/>
    <x v="21"/>
    <x v="2"/>
    <x v="33"/>
    <n v="200206"/>
    <s v="T00000000123"/>
    <n v="-1"/>
    <n v="-6919.89"/>
    <n v="6919.89"/>
    <m/>
    <s v="117.101  : TRANSFORMER, AUTO 496-795 MVA"/>
    <x v="9"/>
  </r>
  <r>
    <s v="DADE - TRANS 1081017250"/>
    <d v="1967-07-01T00:00:00"/>
    <x v="17"/>
    <s v="491521001"/>
    <x v="0"/>
    <x v="21"/>
    <x v="2"/>
    <x v="33"/>
    <n v="200211"/>
    <s v="T00000000123"/>
    <n v="0"/>
    <n v="0"/>
    <n v="0"/>
    <m/>
    <s v="117.101  : TRANSFORMER, AUTO 496-795 MVA"/>
    <x v="9"/>
  </r>
  <r>
    <s v="STARKE - TRANS 1030384250"/>
    <d v="1967-07-01T00:00:00"/>
    <x v="5"/>
    <s v="490828006"/>
    <x v="0"/>
    <x v="21"/>
    <x v="1"/>
    <x v="18"/>
    <n v="196912"/>
    <s v="P00000-000-0000-000"/>
    <n v="1"/>
    <n v="3200"/>
    <n v="3200"/>
    <m/>
    <s v="117.108  : TRANSFORMER, AUTO 1-120 MVA"/>
    <x v="5"/>
  </r>
  <r>
    <s v="STARKE - TRANS 1030384250"/>
    <d v="1967-07-01T00:00:00"/>
    <x v="5"/>
    <s v="490828006"/>
    <x v="0"/>
    <x v="21"/>
    <x v="2"/>
    <x v="18"/>
    <n v="196912"/>
    <s v="P00000-000-0000-000"/>
    <n v="-1"/>
    <n v="-3200"/>
    <n v="3200"/>
    <m/>
    <s v="117.108  : TRANSFORMER, AUTO 1-120 MVA"/>
    <x v="5"/>
  </r>
  <r>
    <s v="PLUMOSUS TRANS - 1042869500"/>
    <d v="1967-07-01T00:00:00"/>
    <x v="1"/>
    <m/>
    <x v="0"/>
    <x v="21"/>
    <x v="2"/>
    <x v="16"/>
    <n v="198912"/>
    <s v="P00000-000-0000-000"/>
    <n v="-1"/>
    <n v="-4708.04"/>
    <n v="4708.04"/>
    <m/>
    <s v="139.691  : TRANSFORMER, POTENTIAL 69KVA"/>
    <x v="1"/>
  </r>
  <r>
    <s v="PLUMOSUS TRANS - 1042869500"/>
    <d v="1967-07-01T00:00:00"/>
    <x v="1"/>
    <m/>
    <x v="0"/>
    <x v="21"/>
    <x v="2"/>
    <x v="54"/>
    <n v="199708"/>
    <s v="P00000000335"/>
    <n v="1"/>
    <n v="4708.04"/>
    <n v="4708.04"/>
    <m/>
    <s v="139.691  : TRANSFORMER, POTENTIAL 69KVA"/>
    <x v="1"/>
  </r>
  <r>
    <s v="GREYNOLDS - TRANS 1081032500"/>
    <d v="1967-07-01T00:00:00"/>
    <x v="4"/>
    <s v="491009009"/>
    <x v="0"/>
    <x v="21"/>
    <x v="1"/>
    <x v="13"/>
    <n v="196812"/>
    <s v="P00000-000-0000-000"/>
    <n v="1"/>
    <n v="216300"/>
    <n v="216300"/>
    <m/>
    <s v="117.013  : TRANSFORMER, AUTO 1-20 MVA"/>
    <x v="4"/>
  </r>
  <r>
    <s v="GREYNOLDS - TRANS 1081032500"/>
    <d v="1967-07-01T00:00:00"/>
    <x v="4"/>
    <s v="491009009"/>
    <x v="0"/>
    <x v="21"/>
    <x v="0"/>
    <x v="2"/>
    <n v="197212"/>
    <s v="P00000-000-0000-000"/>
    <n v="-1"/>
    <n v="-215587.07"/>
    <n v="215587.07"/>
    <m/>
    <s v="117.013  : TRANSFORMER, AUTO 1-20 MVA"/>
    <x v="4"/>
  </r>
  <r>
    <s v="GREYNOLDS - TRANS 1081032500"/>
    <d v="1967-07-01T00:00:00"/>
    <x v="4"/>
    <s v="491009009"/>
    <x v="0"/>
    <x v="21"/>
    <x v="0"/>
    <x v="19"/>
    <n v="198412"/>
    <s v="P00000-000-0000-000"/>
    <n v="0"/>
    <n v="-712.93000000000006"/>
    <n v="0"/>
    <m/>
    <s v="117.013  : TRANSFORMER, AUTO 1-20 MVA"/>
    <x v="4"/>
  </r>
  <r>
    <s v="RIVERSIDE - TRANS 1081075250"/>
    <d v="1967-07-01T00:00:00"/>
    <x v="1"/>
    <m/>
    <x v="0"/>
    <x v="21"/>
    <x v="0"/>
    <x v="13"/>
    <n v="196812"/>
    <s v="P00000-000-0000-000"/>
    <n v="4"/>
    <n v="5251.4800000000005"/>
    <n v="1312.8700000000001"/>
    <m/>
    <s v="139.691  : TRANSFORMER, POTENTIAL 69KVA"/>
    <x v="1"/>
  </r>
  <r>
    <s v="RIVERSIDE - TRANS 1081075250"/>
    <d v="1967-07-01T00:00:00"/>
    <x v="1"/>
    <m/>
    <x v="0"/>
    <x v="21"/>
    <x v="2"/>
    <x v="23"/>
    <n v="197112"/>
    <s v="P00000-000-0000-000"/>
    <n v="-4"/>
    <n v="-5251.4800000000005"/>
    <n v="1312.8700000000001"/>
    <m/>
    <s v="139.691  : TRANSFORMER, POTENTIAL 69KVA"/>
    <x v="1"/>
  </r>
  <r>
    <s v="SOUTH BAY - TRANS 1042882250"/>
    <d v="1967-07-01T00:00:00"/>
    <x v="4"/>
    <s v="491009009"/>
    <x v="0"/>
    <x v="21"/>
    <x v="1"/>
    <x v="3"/>
    <n v="197412"/>
    <s v="P00000-000-0000-000"/>
    <n v="0"/>
    <n v="87"/>
    <n v="0"/>
    <m/>
    <s v="117.013  : TRANSFORMER, AUTO 1-20 MVA"/>
    <x v="4"/>
  </r>
  <r>
    <s v="SOUTH BAY - TRANS 1042882250"/>
    <d v="1967-07-01T00:00:00"/>
    <x v="4"/>
    <s v="491009009"/>
    <x v="0"/>
    <x v="21"/>
    <x v="0"/>
    <x v="2"/>
    <n v="197212"/>
    <s v="P00000-000-0000-000"/>
    <n v="1"/>
    <n v="215587.07"/>
    <n v="215587.07"/>
    <m/>
    <s v="117.013  : TRANSFORMER, AUTO 1-20 MVA"/>
    <x v="4"/>
  </r>
  <r>
    <s v="SOUTH BAY - TRANS 1042882250"/>
    <d v="1967-07-01T00:00:00"/>
    <x v="4"/>
    <s v="491009009"/>
    <x v="0"/>
    <x v="21"/>
    <x v="0"/>
    <x v="0"/>
    <n v="197312"/>
    <s v="P00000-000-0000-000"/>
    <n v="-1"/>
    <n v="-215587.07"/>
    <n v="215587.07"/>
    <m/>
    <s v="117.013  : TRANSFORMER, AUTO 1-20 MVA"/>
    <x v="4"/>
  </r>
  <r>
    <s v="SOUTH BAY - TRANS 1042882250"/>
    <d v="1967-07-01T00:00:00"/>
    <x v="4"/>
    <s v="491009009"/>
    <x v="0"/>
    <x v="21"/>
    <x v="0"/>
    <x v="19"/>
    <n v="198412"/>
    <s v="P00000-000-0000-000"/>
    <n v="0"/>
    <n v="-87"/>
    <n v="0"/>
    <m/>
    <s v="117.013  : TRANSFORMER, AUTO 1-20 MVA"/>
    <x v="4"/>
  </r>
  <r>
    <s v="SOUTH CAPE - TRANS 1020482500"/>
    <d v="1967-07-01T00:00:00"/>
    <x v="4"/>
    <s v="491009009"/>
    <x v="0"/>
    <x v="21"/>
    <x v="1"/>
    <x v="12"/>
    <n v="196712"/>
    <s v="P00000-000-0000-000"/>
    <n v="2"/>
    <n v="432600"/>
    <n v="216300"/>
    <m/>
    <s v="117.013  : TRANSFORMER, AUTO 1-20 MVA"/>
    <x v="4"/>
  </r>
  <r>
    <s v="SOUTH CAPE - TRANS 1020482500"/>
    <d v="1967-07-01T00:00:00"/>
    <x v="4"/>
    <s v="491009009"/>
    <x v="0"/>
    <x v="21"/>
    <x v="1"/>
    <x v="13"/>
    <n v="196812"/>
    <s v="P00000-000-0000-000"/>
    <n v="-2"/>
    <n v="-432600"/>
    <n v="216300"/>
    <m/>
    <s v="117.013  : TRANSFORMER, AUTO 1-20 MVA"/>
    <x v="4"/>
  </r>
  <r>
    <s v="SOUTH CAPE - TRANS 1020482500"/>
    <d v="1967-07-01T00:00:00"/>
    <x v="10"/>
    <s v="491014002"/>
    <x v="0"/>
    <x v="21"/>
    <x v="1"/>
    <x v="12"/>
    <n v="196712"/>
    <s v="P00000-000-0000-000"/>
    <n v="1"/>
    <n v="186680"/>
    <n v="186680"/>
    <m/>
    <s v="117.030  : TRANSFORMER, AUTO 121-295 MVA"/>
    <x v="10"/>
  </r>
  <r>
    <s v="SOUTH CAPE - TRANS 1020482500"/>
    <d v="1967-07-01T00:00:00"/>
    <x v="10"/>
    <s v="491014002"/>
    <x v="0"/>
    <x v="21"/>
    <x v="0"/>
    <x v="29"/>
    <n v="199412"/>
    <s v="P00000-000-0000-000"/>
    <n v="0"/>
    <n v="-11200.800000000001"/>
    <n v="0"/>
    <m/>
    <s v="117.030  : TRANSFORMER, AUTO 121-295 MVA"/>
    <x v="10"/>
  </r>
  <r>
    <s v="SOUTH CAPE - TRANS 1020482500"/>
    <d v="1967-07-01T00:00:00"/>
    <x v="10"/>
    <s v="491014002"/>
    <x v="0"/>
    <x v="21"/>
    <x v="0"/>
    <x v="43"/>
    <n v="200703"/>
    <s v="T00000000073"/>
    <n v="0"/>
    <n v="-9651.36"/>
    <n v="0"/>
    <m/>
    <s v="117.030  : TRANSFORMER, AUTO 121-295 MVA"/>
    <x v="10"/>
  </r>
  <r>
    <s v="SOUTH CAPE - TRANS 1020482500"/>
    <d v="1967-07-01T00:00:00"/>
    <x v="10"/>
    <s v="491014002"/>
    <x v="0"/>
    <x v="21"/>
    <x v="0"/>
    <x v="44"/>
    <n v="200909"/>
    <s v="T00000000073"/>
    <n v="0"/>
    <n v="-21431.24"/>
    <n v="0"/>
    <m/>
    <s v="117.030  : TRANSFORMER, AUTO 121-295 MVA"/>
    <x v="10"/>
  </r>
  <r>
    <s v="MIAMI BEACH - TRANS 1081052000"/>
    <d v="1967-07-01T00:00:00"/>
    <x v="10"/>
    <s v="491405001"/>
    <x v="0"/>
    <x v="21"/>
    <x v="1"/>
    <x v="35"/>
    <n v="197012"/>
    <s v="P00000-000-0000-000"/>
    <n v="1"/>
    <n v="283400"/>
    <n v="283400"/>
    <m/>
    <s v="117.030  : TRANSFORMER, AUTO 121-295 MVA"/>
    <x v="10"/>
  </r>
  <r>
    <s v="MIAMI BEACH - TRANS 1081052000"/>
    <d v="1967-07-01T00:00:00"/>
    <x v="10"/>
    <s v="491405001"/>
    <x v="0"/>
    <x v="21"/>
    <x v="0"/>
    <x v="29"/>
    <n v="199412"/>
    <s v="P00000-000-0000-000"/>
    <n v="0"/>
    <n v="-17004"/>
    <n v="0"/>
    <m/>
    <s v="117.030  : TRANSFORMER, AUTO 121-295 MVA"/>
    <x v="10"/>
  </r>
  <r>
    <s v="MIAMI BEACH - TRANS 1081052000"/>
    <d v="1967-07-01T00:00:00"/>
    <x v="10"/>
    <s v="491405001"/>
    <x v="0"/>
    <x v="21"/>
    <x v="0"/>
    <x v="43"/>
    <n v="200703"/>
    <s v="T00000000073"/>
    <n v="0"/>
    <n v="-14651.78"/>
    <n v="0"/>
    <m/>
    <s v="117.030  : TRANSFORMER, AUTO 121-295 MVA"/>
    <x v="10"/>
  </r>
  <r>
    <s v="MIAMI BEACH - TRANS 1081052000"/>
    <d v="1967-07-01T00:00:00"/>
    <x v="10"/>
    <s v="491405001"/>
    <x v="0"/>
    <x v="21"/>
    <x v="0"/>
    <x v="44"/>
    <n v="200909"/>
    <s v="T00000000073"/>
    <n v="0"/>
    <n v="-31720.48"/>
    <n v="0"/>
    <m/>
    <s v="117.030  : TRANSFORMER, AUTO 121-295 MVA"/>
    <x v="10"/>
  </r>
  <r>
    <s v="FLORIDA CITY - TRANS 1081025500"/>
    <d v="1967-07-01T00:00:00"/>
    <x v="4"/>
    <s v="491009009"/>
    <x v="0"/>
    <x v="21"/>
    <x v="0"/>
    <x v="21"/>
    <n v="198712"/>
    <s v="P00000-000-0000-000"/>
    <n v="1"/>
    <n v="216387"/>
    <n v="216387"/>
    <m/>
    <s v="117.013  : TRANSFORMER, AUTO 1-20 MVA"/>
    <x v="4"/>
  </r>
  <r>
    <s v="FLORIDA CITY - TRANS 1081025500"/>
    <d v="1967-07-01T00:00:00"/>
    <x v="4"/>
    <s v="491009009"/>
    <x v="0"/>
    <x v="21"/>
    <x v="2"/>
    <x v="38"/>
    <n v="199212"/>
    <s v="P00000-000-0000-000"/>
    <n v="-1"/>
    <n v="-216387"/>
    <n v="216387"/>
    <m/>
    <s v="117.013  : TRANSFORMER, AUTO 1-20 MVA"/>
    <x v="4"/>
  </r>
  <r>
    <s v="NORMANDY BEACH - TRANS 1081059000"/>
    <d v="1967-07-01T00:00:00"/>
    <x v="3"/>
    <m/>
    <x v="0"/>
    <x v="21"/>
    <x v="0"/>
    <x v="13"/>
    <n v="196812"/>
    <s v="P00000-000-0000-000"/>
    <n v="3"/>
    <n v="1650"/>
    <n v="550"/>
    <m/>
    <s v="140.695  : TRANSFORMER, CURRENT 4-23KV"/>
    <x v="3"/>
  </r>
  <r>
    <s v="NORMANDY BEACH - TRANS 1081059000"/>
    <d v="1967-07-01T00:00:00"/>
    <x v="3"/>
    <m/>
    <x v="0"/>
    <x v="21"/>
    <x v="2"/>
    <x v="2"/>
    <n v="197212"/>
    <s v="P00000-000-0000-000"/>
    <n v="-3"/>
    <n v="-1650"/>
    <n v="550"/>
    <m/>
    <s v="140.695  : TRANSFORMER, CURRENT 4-23KV"/>
    <x v="3"/>
  </r>
  <r>
    <s v="RESERVE REPAIR - ER8150 - 1081074760"/>
    <d v="1967-07-01T00:00:00"/>
    <x v="10"/>
    <s v="491051005"/>
    <x v="0"/>
    <x v="21"/>
    <x v="0"/>
    <x v="5"/>
    <n v="198012"/>
    <s v="P00000-000-0000-000"/>
    <n v="1"/>
    <n v="290615.92"/>
    <n v="290615.92"/>
    <m/>
    <s v="117.030  : TRANSFORMER, AUTO 121-295 MVA"/>
    <x v="10"/>
  </r>
  <r>
    <s v="RESERVE REPAIR - ER8150 - 1081074760"/>
    <d v="1967-07-01T00:00:00"/>
    <x v="10"/>
    <s v="491051005"/>
    <x v="0"/>
    <x v="21"/>
    <x v="0"/>
    <x v="14"/>
    <n v="198112"/>
    <s v="P00000-000-0000-000"/>
    <n v="-1"/>
    <n v="-290615.92"/>
    <n v="290615.92"/>
    <m/>
    <s v="117.030  : TRANSFORMER, AUTO 121-295 MVA"/>
    <x v="10"/>
  </r>
  <r>
    <s v="LAUDERDALE PLANT SWITCH YARD - 1070543500"/>
    <d v="1967-07-01T00:00:00"/>
    <x v="17"/>
    <s v="491509001"/>
    <x v="0"/>
    <x v="21"/>
    <x v="0"/>
    <x v="21"/>
    <n v="198712"/>
    <s v="P00000-000-0000-000"/>
    <n v="1"/>
    <n v="6919.89"/>
    <n v="6919.89"/>
    <m/>
    <s v="117.101  : TRANSFORMER, AUTO 496-795 MVA"/>
    <x v="9"/>
  </r>
  <r>
    <s v="LAUDERDALE PLANT SWITCH YARD - 1070543500"/>
    <d v="1967-07-01T00:00:00"/>
    <x v="17"/>
    <s v="491509001"/>
    <x v="0"/>
    <x v="21"/>
    <x v="2"/>
    <x v="65"/>
    <n v="201002"/>
    <s v="T00000002843"/>
    <n v="-1"/>
    <n v="-6919.89"/>
    <n v="6919.89"/>
    <m/>
    <s v="117.101  : TRANSFORMER, AUTO 496-795 MVA"/>
    <x v="9"/>
  </r>
  <r>
    <s v="LAUDERDALE PLANT SWITCH YARD - 1070543500"/>
    <d v="1967-07-01T00:00:00"/>
    <x v="17"/>
    <s v="491509001"/>
    <x v="0"/>
    <x v="21"/>
    <x v="2"/>
    <x v="64"/>
    <n v="201512"/>
    <s v="T00000002843"/>
    <n v="0"/>
    <n v="0"/>
    <n v="0"/>
    <m/>
    <s v="117.101  : TRANSFORMER, AUTO 496-795 MVA"/>
    <x v="9"/>
  </r>
  <r>
    <s v="LAUDERDALE PLANT SWITCH YARD - 1070543500"/>
    <d v="1967-07-01T00:00:00"/>
    <x v="17"/>
    <s v="491510000"/>
    <x v="0"/>
    <x v="21"/>
    <x v="0"/>
    <x v="21"/>
    <n v="198712"/>
    <s v="P00000-000-0000-000"/>
    <n v="1"/>
    <n v="6919.89"/>
    <n v="6919.89"/>
    <m/>
    <s v="117.101  : TRANSFORMER, AUTO 496-795 MVA"/>
    <x v="9"/>
  </r>
  <r>
    <s v="LAUDERDALE PLANT SWITCH YARD - 1070543500"/>
    <d v="1967-07-01T00:00:00"/>
    <x v="17"/>
    <s v="491510000"/>
    <x v="0"/>
    <x v="21"/>
    <x v="2"/>
    <x v="55"/>
    <n v="199904"/>
    <s v="T00202-009-0319-000"/>
    <n v="-1"/>
    <n v="-6919.89"/>
    <n v="6919.89"/>
    <m/>
    <s v="117.101  : TRANSFORMER, AUTO 496-795 MVA"/>
    <x v="9"/>
  </r>
  <r>
    <s v="PUTNAM PLANT 115KV SWITCH YARD - 1012965000"/>
    <d v="1967-07-01T00:00:00"/>
    <x v="10"/>
    <s v="491052001"/>
    <x v="0"/>
    <x v="21"/>
    <x v="1"/>
    <x v="13"/>
    <n v="196812"/>
    <s v="P00000-000-0000-000"/>
    <n v="1"/>
    <n v="285516.82"/>
    <n v="285516.82"/>
    <m/>
    <s v="117.030  : TRANSFORMER, AUTO 121-295 MVA"/>
    <x v="10"/>
  </r>
  <r>
    <s v="PUTNAM PLANT 115KV SWITCH YARD - 1012965000"/>
    <d v="1967-07-01T00:00:00"/>
    <x v="10"/>
    <s v="491052001"/>
    <x v="0"/>
    <x v="21"/>
    <x v="0"/>
    <x v="9"/>
    <n v="198312"/>
    <s v="P00000-000-0000-000"/>
    <n v="-1"/>
    <n v="-285516.82"/>
    <n v="285516.82"/>
    <m/>
    <s v="117.030  : TRANSFORMER, AUTO 121-295 MVA"/>
    <x v="10"/>
  </r>
  <r>
    <s v="PUTNAM PLANT 115KV SWITCH YARD - 1012965000"/>
    <d v="1967-07-01T00:00:00"/>
    <x v="10"/>
    <s v="491053008"/>
    <x v="0"/>
    <x v="21"/>
    <x v="1"/>
    <x v="13"/>
    <n v="196812"/>
    <s v="P00000-000-0000-000"/>
    <n v="1"/>
    <n v="286480.91000000003"/>
    <n v="286480.91000000003"/>
    <m/>
    <s v="117.030  : TRANSFORMER, AUTO 121-295 MVA"/>
    <x v="10"/>
  </r>
  <r>
    <s v="PUTNAM PLANT 115KV SWITCH YARD - 1012965000"/>
    <d v="1967-07-01T00:00:00"/>
    <x v="10"/>
    <s v="491053008"/>
    <x v="0"/>
    <x v="21"/>
    <x v="0"/>
    <x v="9"/>
    <n v="198312"/>
    <s v="P00000-000-0000-000"/>
    <n v="-1"/>
    <n v="-286480.91000000003"/>
    <n v="286480.91000000003"/>
    <m/>
    <s v="117.030  : TRANSFORMER, AUTO 121-295 MVA"/>
    <x v="10"/>
  </r>
  <r>
    <s v="TURKEY POINT PLANT SWITCH YARD - 1081089000"/>
    <d v="1967-07-01T00:00:00"/>
    <x v="4"/>
    <s v="490257009"/>
    <x v="0"/>
    <x v="21"/>
    <x v="0"/>
    <x v="21"/>
    <n v="198712"/>
    <s v="P00000-000-0000-000"/>
    <n v="0"/>
    <n v="18392.010000000002"/>
    <n v="0"/>
    <m/>
    <s v="117.013  : TRANSFORMER, AUTO 1-20 MVA"/>
    <x v="4"/>
  </r>
  <r>
    <s v="TURKEY POINT PLANT SWITCH YARD - 1081089000"/>
    <d v="1967-07-01T00:00:00"/>
    <x v="4"/>
    <s v="490257009"/>
    <x v="0"/>
    <x v="21"/>
    <x v="2"/>
    <x v="61"/>
    <n v="199511"/>
    <s v="P00000000335"/>
    <n v="0"/>
    <n v="-18392.010000000002"/>
    <n v="0"/>
    <m/>
    <s v="117.013  : TRANSFORMER, AUTO 1-20 MVA"/>
    <x v="4"/>
  </r>
  <r>
    <s v="TURKEY POINT PLANT SWITCH YARD - 1081089000"/>
    <d v="1967-07-01T00:00:00"/>
    <x v="13"/>
    <s v="490765004"/>
    <x v="0"/>
    <x v="21"/>
    <x v="0"/>
    <x v="29"/>
    <n v="199412"/>
    <s v="P00000-000-0000-000"/>
    <n v="2"/>
    <n v="583902.02"/>
    <n v="291951.01"/>
    <m/>
    <s v="117.036  : TRANSFORMER, AUTO 296-495 MVA"/>
    <x v="12"/>
  </r>
  <r>
    <s v="TURKEY POINT PLANT SWITCH YARD - 1081089000"/>
    <d v="1967-07-01T00:00:00"/>
    <x v="13"/>
    <s v="490765004"/>
    <x v="0"/>
    <x v="21"/>
    <x v="2"/>
    <x v="61"/>
    <n v="199510"/>
    <s v="P00000000335"/>
    <n v="-1"/>
    <n v="0"/>
    <n v="0"/>
    <m/>
    <s v="117.036  : TRANSFORMER, AUTO 296-495 MVA"/>
    <x v="12"/>
  </r>
  <r>
    <s v="TURKEY POINT PLANT SWITCH YARD - 1081089000"/>
    <d v="1967-07-01T00:00:00"/>
    <x v="13"/>
    <s v="490765004"/>
    <x v="0"/>
    <x v="21"/>
    <x v="2"/>
    <x v="54"/>
    <n v="199701"/>
    <s v="P05858-070-0379-006"/>
    <n v="-1"/>
    <n v="-583902.02"/>
    <n v="583902.02"/>
    <m/>
    <s v="117.036  : TRANSFORMER, AUTO 296-495 MVA"/>
    <x v="12"/>
  </r>
  <r>
    <s v="*INACTIVE* SUSPENSE-SUBSTATIONS - 1980000000"/>
    <d v="1967-07-01T00:00:00"/>
    <x v="4"/>
    <s v="491026001"/>
    <x v="0"/>
    <x v="21"/>
    <x v="2"/>
    <x v="34"/>
    <n v="197512"/>
    <s v="P00000-000-0000-000"/>
    <n v="1"/>
    <n v="259000"/>
    <n v="259000"/>
    <m/>
    <s v="117.013  : TRANSFORMER, AUTO 1-20 MVA"/>
    <x v="4"/>
  </r>
  <r>
    <s v="*INACTIVE* SUSPENSE-SUBSTATIONS - 1980000000"/>
    <d v="1967-07-01T00:00:00"/>
    <x v="4"/>
    <s v="491026001"/>
    <x v="0"/>
    <x v="21"/>
    <x v="2"/>
    <x v="8"/>
    <n v="197612"/>
    <s v="P00000-000-0000-000"/>
    <n v="-1"/>
    <n v="-254817.84"/>
    <n v="254817.84"/>
    <m/>
    <s v="117.013  : TRANSFORMER, AUTO 1-20 MVA"/>
    <x v="4"/>
  </r>
  <r>
    <s v="*INACTIVE* SUSPENSE-SUBSTATIONS - 1980000000"/>
    <d v="1967-07-01T00:00:00"/>
    <x v="4"/>
    <s v="491026001"/>
    <x v="0"/>
    <x v="21"/>
    <x v="2"/>
    <x v="14"/>
    <n v="198112"/>
    <s v="P00000-000-0000-000"/>
    <n v="-1"/>
    <n v="-259000"/>
    <n v="259000"/>
    <m/>
    <s v="117.013  : TRANSFORMER, AUTO 1-20 MVA"/>
    <x v="4"/>
  </r>
  <r>
    <s v="*INACTIVE* SUSPENSE-SUBSTATIONS - 1980000000"/>
    <d v="1967-07-01T00:00:00"/>
    <x v="4"/>
    <s v="491026001"/>
    <x v="0"/>
    <x v="21"/>
    <x v="2"/>
    <x v="36"/>
    <n v="198212"/>
    <s v="P00000-000-0000-000"/>
    <n v="1"/>
    <n v="254817.84"/>
    <n v="254817.84"/>
    <m/>
    <s v="117.013  : TRANSFORMER, AUTO 1-20 MVA"/>
    <x v="4"/>
  </r>
  <r>
    <s v="*INACTIVE* SUSPENSE-SUBSTATIONS - 1980000000"/>
    <d v="1967-07-01T00:00:00"/>
    <x v="11"/>
    <s v="490761009"/>
    <x v="0"/>
    <x v="21"/>
    <x v="2"/>
    <x v="2"/>
    <n v="197212"/>
    <s v="P00000-000-0000-000"/>
    <n v="-1"/>
    <n v="-6000"/>
    <n v="6000"/>
    <m/>
    <s v="117.104  : TRANSFORMER, AUTO 121-295 MVA"/>
    <x v="10"/>
  </r>
  <r>
    <s v="*INACTIVE* SUSPENSE-SUBSTATIONS - 1980000000"/>
    <d v="1967-07-01T00:00:00"/>
    <x v="11"/>
    <s v="490761009"/>
    <x v="0"/>
    <x v="21"/>
    <x v="2"/>
    <x v="0"/>
    <n v="197312"/>
    <s v="P00000-000-0000-000"/>
    <n v="0"/>
    <n v="4332.88"/>
    <n v="0"/>
    <m/>
    <s v="117.104  : TRANSFORMER, AUTO 121-295 MVA"/>
    <x v="10"/>
  </r>
  <r>
    <s v="*INACTIVE* SUSPENSE-SUBSTATIONS - 1980000000"/>
    <d v="1967-07-01T00:00:00"/>
    <x v="11"/>
    <s v="490761009"/>
    <x v="0"/>
    <x v="21"/>
    <x v="2"/>
    <x v="9"/>
    <n v="198312"/>
    <s v="P00000-000-0000-000"/>
    <n v="1"/>
    <n v="1667.1200000000001"/>
    <n v="1667.1200000000001"/>
    <m/>
    <s v="117.104  : TRANSFORMER, AUTO 121-295 MVA"/>
    <x v="10"/>
  </r>
  <r>
    <s v="FORT MYERS PLANT SWITCH YARD - TRANS 1051926500"/>
    <d v="1967-07-01T00:00:00"/>
    <x v="4"/>
    <s v="490260000"/>
    <x v="0"/>
    <x v="21"/>
    <x v="0"/>
    <x v="11"/>
    <n v="198612"/>
    <s v="P00000-000-0000-000"/>
    <n v="1"/>
    <n v="94134.82"/>
    <n v="94134.82"/>
    <m/>
    <s v="117.013  : TRANSFORMER, AUTO 1-20 MVA"/>
    <x v="4"/>
  </r>
  <r>
    <s v="*INACTIVE* RESERVE - SOUTHERN DIVISION - 1080090000"/>
    <d v="1967-07-01T00:00:00"/>
    <x v="4"/>
    <s v="491009009"/>
    <x v="0"/>
    <x v="21"/>
    <x v="0"/>
    <x v="0"/>
    <n v="197312"/>
    <s v="P00000-000-0000-000"/>
    <n v="1"/>
    <n v="215587.07"/>
    <n v="215587.07"/>
    <m/>
    <s v="117.013  : TRANSFORMER, AUTO 1-20 MVA"/>
    <x v="4"/>
  </r>
  <r>
    <s v="*INACTIVE* RESERVE - SOUTHERN DIVISION - 1080090000"/>
    <d v="1967-07-01T00:00:00"/>
    <x v="4"/>
    <s v="491009009"/>
    <x v="0"/>
    <x v="21"/>
    <x v="0"/>
    <x v="8"/>
    <n v="197612"/>
    <s v="P00000-000-0000-000"/>
    <n v="-1"/>
    <n v="-215587.07"/>
    <n v="215587.07"/>
    <m/>
    <s v="117.013  : TRANSFORMER, AUTO 1-20 MVA"/>
    <x v="4"/>
  </r>
  <r>
    <s v="*INACTIVE* RESERVE - SOUTHERN DIVISION - 1080090000"/>
    <d v="1967-07-01T00:00:00"/>
    <x v="4"/>
    <s v="491009009"/>
    <x v="0"/>
    <x v="21"/>
    <x v="0"/>
    <x v="20"/>
    <n v="198512"/>
    <s v="P00000-000-0000-000"/>
    <n v="1"/>
    <n v="216387"/>
    <n v="216387"/>
    <m/>
    <s v="117.013  : TRANSFORMER, AUTO 1-20 MVA"/>
    <x v="4"/>
  </r>
  <r>
    <s v="*INACTIVE* RESERVE - SOUTHERN DIVISION - 1080090000"/>
    <d v="1967-07-01T00:00:00"/>
    <x v="4"/>
    <s v="491009009"/>
    <x v="0"/>
    <x v="21"/>
    <x v="0"/>
    <x v="21"/>
    <n v="198712"/>
    <s v="P00000-000-0000-000"/>
    <n v="-1"/>
    <n v="-216387"/>
    <n v="216387"/>
    <m/>
    <s v="117.013  : TRANSFORMER, AUTO 1-20 MVA"/>
    <x v="4"/>
  </r>
  <r>
    <s v="*INACTIVE* RESERVE - SOUTHERN DIVISION - 1080090000"/>
    <d v="1967-07-01T00:00:00"/>
    <x v="10"/>
    <s v="491405001"/>
    <x v="0"/>
    <x v="21"/>
    <x v="1"/>
    <x v="13"/>
    <n v="196812"/>
    <s v="P00000-000-0000-000"/>
    <n v="1"/>
    <n v="283400"/>
    <n v="283400"/>
    <m/>
    <s v="117.030  : TRANSFORMER, AUTO 121-295 MVA"/>
    <x v="10"/>
  </r>
  <r>
    <s v="*INACTIVE* RESERVE - SOUTHERN DIVISION - 1080090000"/>
    <d v="1967-07-01T00:00:00"/>
    <x v="10"/>
    <s v="491405001"/>
    <x v="0"/>
    <x v="21"/>
    <x v="1"/>
    <x v="18"/>
    <n v="196912"/>
    <s v="P00000-000-0000-000"/>
    <n v="-1"/>
    <n v="-283400"/>
    <n v="283400"/>
    <m/>
    <s v="117.030  : TRANSFORMER, AUTO 121-295 MVA"/>
    <x v="10"/>
  </r>
  <r>
    <s v="RESERVE - NORTHERN DIVISION-LAKE CITY AREA - 1030090000"/>
    <d v="1967-07-01T00:00:00"/>
    <x v="10"/>
    <s v="491051005"/>
    <x v="0"/>
    <x v="21"/>
    <x v="0"/>
    <x v="9"/>
    <n v="198312"/>
    <s v="P00000-000-0000-000"/>
    <n v="1"/>
    <n v="283140"/>
    <n v="283140"/>
    <m/>
    <s v="117.030  : TRANSFORMER, AUTO 121-295 MVA"/>
    <x v="10"/>
  </r>
  <r>
    <s v="RESERVE - NORTHERN DIVISION-LAKE CITY AREA - 1030090000"/>
    <d v="1967-07-01T00:00:00"/>
    <x v="10"/>
    <s v="491051005"/>
    <x v="0"/>
    <x v="21"/>
    <x v="2"/>
    <x v="9"/>
    <n v="198312"/>
    <s v="P00000-000-0000-000"/>
    <n v="-1"/>
    <n v="-283140"/>
    <n v="283140"/>
    <m/>
    <s v="117.030  : TRANSFORMER, AUTO 121-295 MVA"/>
    <x v="10"/>
  </r>
  <r>
    <s v="RESERVE - NORTHERN DIVISION-LAKE CITY AREA - 1030090000"/>
    <d v="1967-07-01T00:00:00"/>
    <x v="10"/>
    <s v="491052001"/>
    <x v="0"/>
    <x v="21"/>
    <x v="1"/>
    <x v="13"/>
    <n v="196812"/>
    <s v="P00000-000-0000-000"/>
    <n v="1"/>
    <n v="0"/>
    <n v="0"/>
    <m/>
    <s v="117.030  : TRANSFORMER, AUTO 121-295 MVA"/>
    <x v="10"/>
  </r>
  <r>
    <s v="RESERVE - NORTHERN DIVISION-LAKE CITY AREA - 1030090000"/>
    <d v="1967-07-01T00:00:00"/>
    <x v="10"/>
    <s v="491052001"/>
    <x v="0"/>
    <x v="21"/>
    <x v="0"/>
    <x v="9"/>
    <n v="198312"/>
    <s v="P00000-000-0000-000"/>
    <n v="1"/>
    <n v="287949.66000000003"/>
    <n v="287949.66000000003"/>
    <m/>
    <s v="117.030  : TRANSFORMER, AUTO 121-295 MVA"/>
    <x v="10"/>
  </r>
  <r>
    <s v="RESERVE - NORTHERN DIVISION-LAKE CITY AREA - 1030090000"/>
    <d v="1967-07-01T00:00:00"/>
    <x v="10"/>
    <s v="491052001"/>
    <x v="0"/>
    <x v="21"/>
    <x v="0"/>
    <x v="19"/>
    <n v="198412"/>
    <s v="P00000-000-0000-000"/>
    <n v="-1"/>
    <n v="0"/>
    <n v="0"/>
    <m/>
    <s v="117.030  : TRANSFORMER, AUTO 121-295 MVA"/>
    <x v="10"/>
  </r>
  <r>
    <s v="RESERVE - NORTHERN DIVISION-LAKE CITY AREA - 1030090000"/>
    <d v="1967-07-01T00:00:00"/>
    <x v="10"/>
    <s v="491052001"/>
    <x v="0"/>
    <x v="21"/>
    <x v="2"/>
    <x v="19"/>
    <n v="198412"/>
    <s v="P00000-000-0000-000"/>
    <n v="-1"/>
    <n v="-287949.66000000003"/>
    <n v="287949.66000000003"/>
    <m/>
    <s v="117.030  : TRANSFORMER, AUTO 121-295 MVA"/>
    <x v="10"/>
  </r>
  <r>
    <s v="RESERVE - NORTHERN DIVISION-LAKE CITY AREA - 1030090000"/>
    <d v="1967-07-01T00:00:00"/>
    <x v="10"/>
    <s v="491053008"/>
    <x v="0"/>
    <x v="21"/>
    <x v="1"/>
    <x v="12"/>
    <n v="196712"/>
    <s v="P00000-000-0000-000"/>
    <n v="1"/>
    <n v="283140"/>
    <n v="283140"/>
    <m/>
    <s v="117.030  : TRANSFORMER, AUTO 121-295 MVA"/>
    <x v="10"/>
  </r>
  <r>
    <s v="RESERVE - NORTHERN DIVISION-LAKE CITY AREA - 1030090000"/>
    <d v="1967-07-01T00:00:00"/>
    <x v="10"/>
    <s v="491053008"/>
    <x v="0"/>
    <x v="21"/>
    <x v="1"/>
    <x v="13"/>
    <n v="196812"/>
    <s v="P00000-000-0000-000"/>
    <n v="0"/>
    <n v="-283140"/>
    <n v="0"/>
    <m/>
    <s v="117.030  : TRANSFORMER, AUTO 121-295 MVA"/>
    <x v="10"/>
  </r>
  <r>
    <s v="RESERVE - NORTHERN DIVISION-LAKE CITY AREA - 1030090000"/>
    <d v="1967-07-01T00:00:00"/>
    <x v="10"/>
    <s v="491053008"/>
    <x v="0"/>
    <x v="21"/>
    <x v="0"/>
    <x v="9"/>
    <n v="198312"/>
    <s v="P00000-000-0000-000"/>
    <n v="1"/>
    <n v="289148.44"/>
    <n v="289148.44"/>
    <m/>
    <s v="117.030  : TRANSFORMER, AUTO 121-295 MVA"/>
    <x v="10"/>
  </r>
  <r>
    <s v="RESERVE - NORTHERN DIVISION-LAKE CITY AREA - 1030090000"/>
    <d v="1967-07-01T00:00:00"/>
    <x v="10"/>
    <s v="491053008"/>
    <x v="0"/>
    <x v="21"/>
    <x v="2"/>
    <x v="19"/>
    <n v="198412"/>
    <s v="P00000-000-0000-000"/>
    <n v="-2"/>
    <n v="-289148.44"/>
    <n v="144574.22"/>
    <m/>
    <s v="117.030  : TRANSFORMER, AUTO 121-295 MVA"/>
    <x v="10"/>
  </r>
  <r>
    <s v="*INACTIVE* PUTNAM DOLLAR MOVED TO 1012973600 - 1012921490"/>
    <d v="1967-07-01T00:00:00"/>
    <x v="10"/>
    <s v="491052001"/>
    <x v="0"/>
    <x v="21"/>
    <x v="1"/>
    <x v="10"/>
    <n v="197912"/>
    <s v="P00000-000-0000-000"/>
    <n v="0"/>
    <n v="2432.84"/>
    <n v="0"/>
    <m/>
    <s v="117.030  : TRANSFORMER, AUTO 121-295 MVA"/>
    <x v="10"/>
  </r>
  <r>
    <s v="*INACTIVE* PUTNAM DOLLAR MOVED TO 1012973600 - 1012921490"/>
    <d v="1967-07-01T00:00:00"/>
    <x v="10"/>
    <s v="491052001"/>
    <x v="0"/>
    <x v="21"/>
    <x v="0"/>
    <x v="9"/>
    <n v="198312"/>
    <s v="P00000-000-0000-000"/>
    <n v="0"/>
    <n v="-2432.84"/>
    <n v="0"/>
    <m/>
    <s v="117.030  : TRANSFORMER, AUTO 121-295 MVA"/>
    <x v="10"/>
  </r>
  <r>
    <s v="*INACTIVE* PUTNAM DOLLAR MOVED TO 1012973600 - 1012921490"/>
    <d v="1967-07-01T00:00:00"/>
    <x v="10"/>
    <s v="491053008"/>
    <x v="0"/>
    <x v="21"/>
    <x v="1"/>
    <x v="10"/>
    <n v="197912"/>
    <s v="P00000-000-0000-000"/>
    <n v="0"/>
    <n v="2667.53"/>
    <n v="0"/>
    <m/>
    <s v="117.030  : TRANSFORMER, AUTO 121-295 MVA"/>
    <x v="10"/>
  </r>
  <r>
    <s v="*INACTIVE* PUTNAM DOLLAR MOVED TO 1012973600 - 1012921490"/>
    <d v="1967-07-01T00:00:00"/>
    <x v="10"/>
    <s v="491053008"/>
    <x v="0"/>
    <x v="21"/>
    <x v="0"/>
    <x v="9"/>
    <n v="198312"/>
    <s v="P00000-000-0000-000"/>
    <n v="0"/>
    <n v="-2667.53"/>
    <n v="0"/>
    <m/>
    <s v="117.030  : TRANSFORMER, AUTO 121-295 MVA"/>
    <x v="10"/>
  </r>
  <r>
    <s v="*INACTIVE* DISTRIBUTION SUBSTATION RESERVE EQUIPMENT - 1040090000"/>
    <d v="1967-07-01T00:00:00"/>
    <x v="10"/>
    <s v="491405001"/>
    <x v="0"/>
    <x v="21"/>
    <x v="1"/>
    <x v="12"/>
    <n v="196712"/>
    <s v="P00000-000-0000-000"/>
    <n v="1"/>
    <n v="283400"/>
    <n v="283400"/>
    <m/>
    <s v="117.030  : TRANSFORMER, AUTO 121-295 MVA"/>
    <x v="10"/>
  </r>
  <r>
    <s v="*INACTIVE* DISTRIBUTION SUBSTATION RESERVE EQUIPMENT - 1040090000"/>
    <d v="1967-07-01T00:00:00"/>
    <x v="10"/>
    <s v="491405001"/>
    <x v="0"/>
    <x v="21"/>
    <x v="1"/>
    <x v="13"/>
    <n v="196812"/>
    <s v="P00000-000-0000-000"/>
    <n v="-1"/>
    <n v="-283400"/>
    <n v="283400"/>
    <m/>
    <s v="117.030  : TRANSFORMER, AUTO 121-295 MVA"/>
    <x v="10"/>
  </r>
  <r>
    <s v="BREVARD - 1020407750"/>
    <d v="1968-07-01T00:00:00"/>
    <x v="10"/>
    <s v="491484009"/>
    <x v="0"/>
    <x v="22"/>
    <x v="0"/>
    <x v="14"/>
    <n v="198112"/>
    <s v="P00000-000-0000-000"/>
    <n v="1"/>
    <n v="372496.18"/>
    <n v="372496.18"/>
    <m/>
    <s v="117.030  : TRANSFORMER, AUTO 121-295 MVA"/>
    <x v="10"/>
  </r>
  <r>
    <s v="BREVARD - 1020407750"/>
    <d v="1968-07-01T00:00:00"/>
    <x v="10"/>
    <s v="491484009"/>
    <x v="0"/>
    <x v="22"/>
    <x v="0"/>
    <x v="26"/>
    <n v="199312"/>
    <s v="P00000-000-0000-000"/>
    <n v="0"/>
    <n v="-22349.77"/>
    <n v="0"/>
    <m/>
    <s v="117.030  : TRANSFORMER, AUTO 121-295 MVA"/>
    <x v="10"/>
  </r>
  <r>
    <s v="BREVARD - 1020407750"/>
    <d v="1968-07-01T00:00:00"/>
    <x v="10"/>
    <s v="491484009"/>
    <x v="0"/>
    <x v="22"/>
    <x v="0"/>
    <x v="29"/>
    <n v="199412"/>
    <s v="P00000-000-0000-000"/>
    <n v="-1"/>
    <n v="-350146.41000000003"/>
    <n v="350146.41000000003"/>
    <m/>
    <s v="117.030  : TRANSFORMER, AUTO 121-295 MVA"/>
    <x v="10"/>
  </r>
  <r>
    <s v="CORAL REEF - 1081014250"/>
    <d v="1968-07-01T00:00:00"/>
    <x v="5"/>
    <s v="490402009"/>
    <x v="0"/>
    <x v="22"/>
    <x v="2"/>
    <x v="18"/>
    <n v="196912"/>
    <s v="P00000-000-0000-000"/>
    <n v="-1"/>
    <n v="-212"/>
    <n v="212"/>
    <m/>
    <s v="117.108  : TRANSFORMER, AUTO 1-120 MVA"/>
    <x v="5"/>
  </r>
  <r>
    <s v="CORAL REEF - 1081014250"/>
    <d v="1968-07-01T00:00:00"/>
    <x v="5"/>
    <s v="490402009"/>
    <x v="0"/>
    <x v="22"/>
    <x v="2"/>
    <x v="10"/>
    <n v="197912"/>
    <s v="P00000-000-0000-000"/>
    <n v="1"/>
    <n v="212"/>
    <n v="212"/>
    <m/>
    <s v="117.108  : TRANSFORMER, AUTO 1-120 MVA"/>
    <x v="5"/>
  </r>
  <r>
    <s v="MARKET - TRANS 1081049250"/>
    <d v="1968-07-01T00:00:00"/>
    <x v="12"/>
    <m/>
    <x v="0"/>
    <x v="22"/>
    <x v="0"/>
    <x v="6"/>
    <n v="200106"/>
    <s v="T00000000073"/>
    <n v="8"/>
    <n v="66632.290000000008"/>
    <n v="8329.0362499999992"/>
    <m/>
    <s v="140.693  : TRANSFORMER, CURRENT 138KV"/>
    <x v="11"/>
  </r>
  <r>
    <s v="MARKET - TRANS 1081049250"/>
    <d v="1968-07-01T00:00:00"/>
    <x v="12"/>
    <m/>
    <x v="0"/>
    <x v="22"/>
    <x v="0"/>
    <x v="51"/>
    <n v="200502"/>
    <s v="T00000000072"/>
    <n v="0"/>
    <n v="-1548.58"/>
    <n v="0"/>
    <m/>
    <s v="140.693  : TRANSFORMER, CURRENT 138KV"/>
    <x v="11"/>
  </r>
  <r>
    <s v="MARKET - TRANS 1081049250"/>
    <d v="1968-07-01T00:00:00"/>
    <x v="12"/>
    <m/>
    <x v="0"/>
    <x v="22"/>
    <x v="3"/>
    <x v="51"/>
    <n v="200502"/>
    <s v="QtyAdjust"/>
    <n v="0"/>
    <n v="0"/>
    <n v="0"/>
    <m/>
    <s v="140.693  : TRANSFORMER, CURRENT 138KV"/>
    <x v="11"/>
  </r>
  <r>
    <s v="GREYNOLDS - TRANS 1081032500"/>
    <d v="1968-07-01T00:00:00"/>
    <x v="1"/>
    <m/>
    <x v="0"/>
    <x v="22"/>
    <x v="1"/>
    <x v="50"/>
    <n v="200010"/>
    <s v="P09827-070-0980-002"/>
    <n v="1"/>
    <n v="1242.1400000000001"/>
    <n v="1242.1400000000001"/>
    <m/>
    <s v="139.691  : TRANSFORMER, POTENTIAL 69KVA"/>
    <x v="1"/>
  </r>
  <r>
    <s v="GREYNOLDS - TRANS 1081032500"/>
    <d v="1968-07-01T00:00:00"/>
    <x v="3"/>
    <m/>
    <x v="0"/>
    <x v="22"/>
    <x v="1"/>
    <x v="50"/>
    <n v="200010"/>
    <s v="P09827-070-0980-002"/>
    <n v="1"/>
    <n v="215.09"/>
    <n v="215.09"/>
    <m/>
    <s v="140.695  : TRANSFORMER, CURRENT 4-23KV"/>
    <x v="3"/>
  </r>
  <r>
    <s v="MIAMI BEACH - TRANS 1081052000"/>
    <d v="1968-07-01T00:00:00"/>
    <x v="11"/>
    <s v="491405001"/>
    <x v="0"/>
    <x v="22"/>
    <x v="0"/>
    <x v="32"/>
    <n v="198812"/>
    <s v="P00000-000-0000-000"/>
    <n v="1"/>
    <n v="17482.86"/>
    <n v="17482.86"/>
    <m/>
    <s v="117.104  : TRANSFORMER, AUTO 121-295 MVA"/>
    <x v="10"/>
  </r>
  <r>
    <s v="RESERVE REPAIR - ER8150 - 1081074760"/>
    <d v="1968-07-01T00:00:00"/>
    <x v="13"/>
    <s v="490768003"/>
    <x v="0"/>
    <x v="22"/>
    <x v="0"/>
    <x v="29"/>
    <n v="199412"/>
    <s v="P00000-000-0000-000"/>
    <n v="1"/>
    <n v="363667"/>
    <n v="363667"/>
    <m/>
    <s v="117.036  : TRANSFORMER, AUTO 296-495 MVA"/>
    <x v="12"/>
  </r>
  <r>
    <s v="RESERVE REPAIR - ER8150 - 1081074760"/>
    <d v="1968-07-01T00:00:00"/>
    <x v="13"/>
    <s v="490768003"/>
    <x v="0"/>
    <x v="22"/>
    <x v="0"/>
    <x v="50"/>
    <n v="200009"/>
    <s v="P00000000346"/>
    <n v="-1"/>
    <n v="-363667"/>
    <n v="363667"/>
    <m/>
    <s v="117.036  : TRANSFORMER, AUTO 296-495 MVA"/>
    <x v="12"/>
  </r>
  <r>
    <s v="BALDWIN SWITCHING STATION - 1031202500"/>
    <d v="1968-07-01T00:00:00"/>
    <x v="10"/>
    <s v="491484009"/>
    <x v="0"/>
    <x v="22"/>
    <x v="0"/>
    <x v="29"/>
    <n v="199412"/>
    <s v="P00000-000-0000-000"/>
    <n v="1"/>
    <n v="350146.41000000003"/>
    <n v="350146.41000000003"/>
    <m/>
    <s v="117.030  : TRANSFORMER, AUTO 121-295 MVA"/>
    <x v="10"/>
  </r>
  <r>
    <s v="BALDWIN SWITCHING STATION - 1031202500"/>
    <d v="1968-07-01T00:00:00"/>
    <x v="10"/>
    <s v="491484009"/>
    <x v="0"/>
    <x v="22"/>
    <x v="0"/>
    <x v="61"/>
    <n v="199502"/>
    <s v="P06045-070-0309-006"/>
    <n v="-1"/>
    <n v="-350146.41000000003"/>
    <n v="350146.41000000003"/>
    <m/>
    <s v="117.030  : TRANSFORMER, AUTO 121-295 MVA"/>
    <x v="10"/>
  </r>
  <r>
    <s v="TURKEY POINT PLANT SWITCH YARD - 1081089000"/>
    <d v="1968-07-01T00:00:00"/>
    <x v="13"/>
    <s v="490766001"/>
    <x v="0"/>
    <x v="22"/>
    <x v="0"/>
    <x v="15"/>
    <n v="199012"/>
    <s v="P00000-000-0000-000"/>
    <n v="1"/>
    <n v="301873"/>
    <n v="301873"/>
    <m/>
    <s v="117.036  : TRANSFORMER, AUTO 296-495 MVA"/>
    <x v="12"/>
  </r>
  <r>
    <s v="TURKEY POINT PLANT SWITCH YARD - 1081089000"/>
    <d v="1968-07-01T00:00:00"/>
    <x v="13"/>
    <s v="490766001"/>
    <x v="0"/>
    <x v="22"/>
    <x v="0"/>
    <x v="46"/>
    <n v="199112"/>
    <s v="P00000-000-0000-000"/>
    <n v="-1"/>
    <n v="-301873"/>
    <n v="301873"/>
    <m/>
    <s v="117.036  : TRANSFORMER, AUTO 296-495 MVA"/>
    <x v="12"/>
  </r>
  <r>
    <s v="TURKEY POINT PLANT SWITCH YARD - 1081089000"/>
    <d v="1968-07-01T00:00:00"/>
    <x v="14"/>
    <s v="490766001"/>
    <x v="0"/>
    <x v="22"/>
    <x v="0"/>
    <x v="15"/>
    <n v="199012"/>
    <s v="P00000-000-0000-000"/>
    <n v="1"/>
    <n v="18950.73"/>
    <n v="18950.73"/>
    <m/>
    <s v="117.102  : TRANSFORMER, AUTO 296-495 MVA"/>
    <x v="12"/>
  </r>
  <r>
    <s v="TURKEY POINT PLANT SWITCH YARD - 1081089000"/>
    <d v="1968-07-01T00:00:00"/>
    <x v="14"/>
    <s v="490766001"/>
    <x v="0"/>
    <x v="22"/>
    <x v="2"/>
    <x v="15"/>
    <n v="199012"/>
    <s v="P00000-000-0000-000"/>
    <n v="-1"/>
    <n v="-18950.73"/>
    <n v="18950.73"/>
    <m/>
    <s v="117.102  : TRANSFORMER, AUTO 296-495 MVA"/>
    <x v="12"/>
  </r>
  <r>
    <s v="TURKEY POINT PLANT SWITCH YARD - 1081089000"/>
    <d v="1968-07-01T00:00:00"/>
    <x v="14"/>
    <s v="490766001"/>
    <x v="0"/>
    <x v="22"/>
    <x v="2"/>
    <x v="46"/>
    <n v="199112"/>
    <s v="P00000-000-0000-000"/>
    <n v="1"/>
    <n v="18950.73"/>
    <n v="18950.73"/>
    <m/>
    <s v="117.102  : TRANSFORMER, AUTO 296-495 MVA"/>
    <x v="12"/>
  </r>
  <r>
    <s v="TURKEY POINT PLANT SWITCH YARD - 1081089000"/>
    <d v="1968-07-01T00:00:00"/>
    <x v="14"/>
    <s v="490766001"/>
    <x v="0"/>
    <x v="22"/>
    <x v="2"/>
    <x v="38"/>
    <n v="199212"/>
    <s v="P00000-000-0000-000"/>
    <n v="-1"/>
    <n v="-18950.73"/>
    <n v="18950.73"/>
    <m/>
    <s v="117.102  : TRANSFORMER, AUTO 296-495 MVA"/>
    <x v="12"/>
  </r>
  <r>
    <s v="CAPE CANAVERAL PLANT SWITCH YARD - 1020410750"/>
    <d v="1968-07-01T00:00:00"/>
    <x v="10"/>
    <s v="491483002"/>
    <x v="0"/>
    <x v="22"/>
    <x v="1"/>
    <x v="13"/>
    <n v="196812"/>
    <s v="P00000-000-0000-000"/>
    <n v="1"/>
    <n v="366496"/>
    <n v="366496"/>
    <m/>
    <s v="117.030  : TRANSFORMER, AUTO 121-295 MVA"/>
    <x v="10"/>
  </r>
  <r>
    <s v="CAPE CANAVERAL PLANT SWITCH YARD - 1020410750"/>
    <d v="1968-07-01T00:00:00"/>
    <x v="10"/>
    <s v="491483002"/>
    <x v="0"/>
    <x v="22"/>
    <x v="0"/>
    <x v="26"/>
    <n v="199312"/>
    <s v="P00000-000-0000-000"/>
    <n v="0"/>
    <n v="-21989.760000000002"/>
    <n v="0"/>
    <m/>
    <s v="117.030  : TRANSFORMER, AUTO 121-295 MVA"/>
    <x v="10"/>
  </r>
  <r>
    <s v="CAPE CANAVERAL PLANT SWITCH YARD - 1020410750"/>
    <d v="1968-07-01T00:00:00"/>
    <x v="10"/>
    <s v="491483002"/>
    <x v="0"/>
    <x v="22"/>
    <x v="2"/>
    <x v="55"/>
    <n v="199908"/>
    <s v="T00161-009-0311-000"/>
    <n v="-1"/>
    <n v="-344506.24"/>
    <n v="344506.24"/>
    <m/>
    <s v="117.030  : TRANSFORMER, AUTO 121-295 MVA"/>
    <x v="10"/>
  </r>
  <r>
    <s v="CAPE CANAVERAL PLANT SWITCH YARD - 1020410750"/>
    <d v="1968-07-01T00:00:00"/>
    <x v="10"/>
    <s v="491484009"/>
    <x v="0"/>
    <x v="22"/>
    <x v="1"/>
    <x v="13"/>
    <n v="196812"/>
    <s v="P00000-000-0000-000"/>
    <n v="1"/>
    <n v="361296"/>
    <n v="361296"/>
    <m/>
    <s v="117.030  : TRANSFORMER, AUTO 121-295 MVA"/>
    <x v="10"/>
  </r>
  <r>
    <s v="CAPE CANAVERAL PLANT SWITCH YARD - 1020410750"/>
    <d v="1968-07-01T00:00:00"/>
    <x v="10"/>
    <s v="491484009"/>
    <x v="0"/>
    <x v="22"/>
    <x v="0"/>
    <x v="14"/>
    <n v="198112"/>
    <s v="P00000-000-0000-000"/>
    <n v="-1"/>
    <n v="-372496.18"/>
    <n v="372496.18"/>
    <m/>
    <s v="117.030  : TRANSFORMER, AUTO 121-295 MVA"/>
    <x v="10"/>
  </r>
  <r>
    <s v="CAPE CANAVERAL PLANT SWITCH YARD - 1020410750"/>
    <d v="1968-07-01T00:00:00"/>
    <x v="10"/>
    <s v="491484009"/>
    <x v="0"/>
    <x v="22"/>
    <x v="0"/>
    <x v="19"/>
    <n v="198412"/>
    <s v="P00000-000-0000-000"/>
    <n v="0"/>
    <n v="11200.18"/>
    <n v="0"/>
    <m/>
    <s v="117.030  : TRANSFORMER, AUTO 121-295 MVA"/>
    <x v="10"/>
  </r>
  <r>
    <s v="CAPE CANAVERAL PLANT SWITCH YARD - 1020410750"/>
    <d v="1968-07-01T00:00:00"/>
    <x v="11"/>
    <s v="491483002"/>
    <x v="0"/>
    <x v="22"/>
    <x v="0"/>
    <x v="21"/>
    <n v="198712"/>
    <s v="P00000-000-0000-000"/>
    <n v="1"/>
    <n v="2891.78"/>
    <n v="2891.78"/>
    <m/>
    <s v="117.104  : TRANSFORMER, AUTO 121-295 MVA"/>
    <x v="10"/>
  </r>
  <r>
    <s v="CAPE CANAVERAL PLANT SWITCH YARD - 1020410750"/>
    <d v="1968-07-01T00:00:00"/>
    <x v="11"/>
    <s v="491483002"/>
    <x v="0"/>
    <x v="22"/>
    <x v="2"/>
    <x v="55"/>
    <n v="199908"/>
    <s v="T00161-009-0311-000"/>
    <n v="-1"/>
    <n v="-2891.78"/>
    <n v="2891.78"/>
    <m/>
    <s v="117.104  : TRANSFORMER, AUTO 121-295 MVA"/>
    <x v="10"/>
  </r>
  <r>
    <s v="CAPE CANAVERAL PLANT SWITCH YARD - 1020410750"/>
    <d v="1968-07-01T00:00:00"/>
    <x v="11"/>
    <s v="491484009"/>
    <x v="0"/>
    <x v="22"/>
    <x v="0"/>
    <x v="23"/>
    <n v="197112"/>
    <s v="P00000-000-0000-000"/>
    <n v="1"/>
    <n v="2497.5"/>
    <n v="2497.5"/>
    <m/>
    <s v="117.104  : TRANSFORMER, AUTO 121-295 MVA"/>
    <x v="10"/>
  </r>
  <r>
    <s v="CAPE CANAVERAL PLANT SWITCH YARD - 1020410750"/>
    <d v="1968-07-01T00:00:00"/>
    <x v="11"/>
    <s v="491484009"/>
    <x v="0"/>
    <x v="22"/>
    <x v="2"/>
    <x v="5"/>
    <n v="198012"/>
    <s v="P00000-000-0000-000"/>
    <n v="-1"/>
    <n v="-2497.5"/>
    <n v="2497.5"/>
    <m/>
    <s v="117.104  : TRANSFORMER, AUTO 121-295 MVA"/>
    <x v="10"/>
  </r>
  <r>
    <s v="FORT MYERS PLANT SWITCH YARD - TRANS 1051926500"/>
    <d v="1968-07-01T00:00:00"/>
    <x v="0"/>
    <s v="490185008"/>
    <x v="0"/>
    <x v="22"/>
    <x v="0"/>
    <x v="11"/>
    <n v="198612"/>
    <s v="P00000-000-0000-000"/>
    <n v="1"/>
    <n v="19455.16"/>
    <n v="19455.16"/>
    <m/>
    <s v="116.006  : TRANSFORMER, STEP DOWN 1 &amp; 3ph 1 - 15 MVA"/>
    <x v="0"/>
  </r>
  <r>
    <s v="FORT MYERS PLANT SWITCH YARD - TRANS 1051926500"/>
    <d v="1968-07-01T00:00:00"/>
    <x v="0"/>
    <s v="490186004"/>
    <x v="0"/>
    <x v="22"/>
    <x v="0"/>
    <x v="11"/>
    <n v="198612"/>
    <s v="P00000-000-0000-000"/>
    <n v="1"/>
    <n v="19455.16"/>
    <n v="19455.16"/>
    <m/>
    <s v="116.006  : TRANSFORMER, STEP DOWN 1 &amp; 3ph 1 - 15 MVA"/>
    <x v="0"/>
  </r>
  <r>
    <s v="FORT MYERS PLANT SWITCH YARD - TRANS 1051926500"/>
    <d v="1968-07-01T00:00:00"/>
    <x v="0"/>
    <s v="490187001"/>
    <x v="0"/>
    <x v="22"/>
    <x v="0"/>
    <x v="11"/>
    <n v="198612"/>
    <s v="P00000-000-0000-000"/>
    <n v="1"/>
    <n v="19455.16"/>
    <n v="19455.16"/>
    <m/>
    <s v="116.006  : TRANSFORMER, STEP DOWN 1 &amp; 3ph 1 - 15 MVA"/>
    <x v="0"/>
  </r>
  <r>
    <s v="FORT MYERS PLANT SWITCH YARD - TRANS 1051926500"/>
    <d v="1968-07-01T00:00:00"/>
    <x v="0"/>
    <s v="490188007"/>
    <x v="0"/>
    <x v="22"/>
    <x v="0"/>
    <x v="11"/>
    <n v="198612"/>
    <s v="P00000-000-0000-000"/>
    <n v="1"/>
    <n v="19455.16"/>
    <n v="19455.16"/>
    <m/>
    <s v="116.006  : TRANSFORMER, STEP DOWN 1 &amp; 3ph 1 - 15 MVA"/>
    <x v="0"/>
  </r>
  <r>
    <s v="FORT MYERS PLANT SWITCH YARD - TRANS 1051926500"/>
    <d v="1968-07-01T00:00:00"/>
    <x v="4"/>
    <s v="490238004"/>
    <x v="0"/>
    <x v="22"/>
    <x v="0"/>
    <x v="11"/>
    <n v="198612"/>
    <s v="P00000-000-0000-000"/>
    <n v="1"/>
    <n v="12689.880000000001"/>
    <n v="12689.880000000001"/>
    <m/>
    <s v="117.013  : TRANSFORMER, AUTO 1-20 MVA"/>
    <x v="4"/>
  </r>
  <r>
    <s v="FORT MYERS PLANT SWITCH YARD - TRANS 1051926500"/>
    <d v="1968-07-01T00:00:00"/>
    <x v="4"/>
    <s v="490238004"/>
    <x v="0"/>
    <x v="22"/>
    <x v="0"/>
    <x v="38"/>
    <n v="199212"/>
    <s v="P00000-000-0000-000"/>
    <n v="-1"/>
    <n v="-12689.880000000001"/>
    <n v="12689.880000000001"/>
    <m/>
    <s v="117.013  : TRANSFORMER, AUTO 1-20 MVA"/>
    <x v="4"/>
  </r>
  <r>
    <s v="FORT MYERS PLANT SWITCH YARD - TRANS 1051926500"/>
    <d v="1968-07-01T00:00:00"/>
    <x v="10"/>
    <s v="491034003"/>
    <x v="0"/>
    <x v="22"/>
    <x v="0"/>
    <x v="11"/>
    <n v="198612"/>
    <s v="P00000-000-0000-000"/>
    <n v="1"/>
    <n v="344285.93"/>
    <n v="344285.93"/>
    <m/>
    <s v="117.030  : TRANSFORMER, AUTO 121-295 MVA"/>
    <x v="10"/>
  </r>
  <r>
    <s v="FORT MYERS PLANT SWITCH YARD - TRANS 1051926500"/>
    <d v="1968-07-01T00:00:00"/>
    <x v="10"/>
    <s v="491034003"/>
    <x v="0"/>
    <x v="22"/>
    <x v="0"/>
    <x v="26"/>
    <n v="199312"/>
    <s v="P00000-000-0000-000"/>
    <n v="0"/>
    <n v="-20657.16"/>
    <n v="0"/>
    <m/>
    <s v="117.030  : TRANSFORMER, AUTO 121-295 MVA"/>
    <x v="10"/>
  </r>
  <r>
    <s v="FORT MYERS PLANT SWITCH YARD - TRANS 1051926500"/>
    <d v="1968-07-01T00:00:00"/>
    <x v="10"/>
    <s v="491034003"/>
    <x v="0"/>
    <x v="22"/>
    <x v="2"/>
    <x v="60"/>
    <n v="200308"/>
    <s v="T00293-009-0339-000"/>
    <n v="-1"/>
    <n v="-323628.77"/>
    <n v="323628.77"/>
    <m/>
    <s v="117.030  : TRANSFORMER, AUTO 121-295 MVA"/>
    <x v="10"/>
  </r>
  <r>
    <s v="FORT MYERS PLANT SWITCH YARD - TRANS 1051926500"/>
    <d v="1968-07-01T00:00:00"/>
    <x v="10"/>
    <s v="491034003"/>
    <x v="0"/>
    <x v="22"/>
    <x v="2"/>
    <x v="60"/>
    <n v="200309"/>
    <s v="T00293-009-0339-000"/>
    <n v="0"/>
    <n v="0"/>
    <n v="0"/>
    <m/>
    <s v="117.030  : TRANSFORMER, AUTO 121-295 MVA"/>
    <x v="10"/>
  </r>
  <r>
    <s v="FORT MYERS PLANT SWITCH YARD - TRANS 1051926500"/>
    <d v="1968-07-01T00:00:00"/>
    <x v="13"/>
    <s v="490768003"/>
    <x v="0"/>
    <x v="22"/>
    <x v="0"/>
    <x v="11"/>
    <n v="198612"/>
    <s v="P00000-000-0000-000"/>
    <n v="1"/>
    <n v="363667"/>
    <n v="363667"/>
    <m/>
    <s v="117.036  : TRANSFORMER, AUTO 296-495 MVA"/>
    <x v="12"/>
  </r>
  <r>
    <s v="FORT MYERS PLANT SWITCH YARD - TRANS 1051926500"/>
    <d v="1968-07-01T00:00:00"/>
    <x v="13"/>
    <s v="490768003"/>
    <x v="0"/>
    <x v="22"/>
    <x v="0"/>
    <x v="38"/>
    <n v="199212"/>
    <s v="P00000-000-0000-000"/>
    <n v="-1"/>
    <n v="-363667"/>
    <n v="363667"/>
    <m/>
    <s v="117.036  : TRANSFORMER, AUTO 296-495 MVA"/>
    <x v="12"/>
  </r>
  <r>
    <s v="*INACTIVE* RESERVE - WESTERN DIVISION - 1050090000"/>
    <d v="1968-07-01T00:00:00"/>
    <x v="4"/>
    <s v="490238004"/>
    <x v="0"/>
    <x v="22"/>
    <x v="0"/>
    <x v="38"/>
    <n v="199212"/>
    <s v="P00000-000-0000-000"/>
    <n v="1"/>
    <n v="64520"/>
    <n v="64520"/>
    <m/>
    <s v="117.013  : TRANSFORMER, AUTO 1-20 MVA"/>
    <x v="4"/>
  </r>
  <r>
    <s v="*INACTIVE* RESERVE - WESTERN DIVISION - 1050090000"/>
    <d v="1968-07-01T00:00:00"/>
    <x v="4"/>
    <s v="490238004"/>
    <x v="0"/>
    <x v="22"/>
    <x v="2"/>
    <x v="50"/>
    <n v="200007"/>
    <s v="P01007-018-0549-000"/>
    <n v="-1"/>
    <n v="-64520"/>
    <n v="64520"/>
    <m/>
    <s v="117.013  : TRANSFORMER, AUTO 1-20 MVA"/>
    <x v="4"/>
  </r>
  <r>
    <s v="*INACTIVE* RESERVE - WESTERN DIVISION - 1050090000"/>
    <d v="1968-07-01T00:00:00"/>
    <x v="13"/>
    <s v="490768003"/>
    <x v="0"/>
    <x v="22"/>
    <x v="0"/>
    <x v="38"/>
    <n v="199212"/>
    <s v="P00000-000-0000-000"/>
    <n v="1"/>
    <n v="363667"/>
    <n v="363667"/>
    <m/>
    <s v="117.036  : TRANSFORMER, AUTO 296-495 MVA"/>
    <x v="12"/>
  </r>
  <r>
    <s v="*INACTIVE* RESERVE - WESTERN DIVISION - 1050090000"/>
    <d v="1968-07-01T00:00:00"/>
    <x v="13"/>
    <s v="490768003"/>
    <x v="0"/>
    <x v="22"/>
    <x v="0"/>
    <x v="29"/>
    <n v="199412"/>
    <s v="P00000-000-0000-000"/>
    <n v="-1"/>
    <n v="-363667"/>
    <n v="363667"/>
    <m/>
    <s v="117.036  : TRANSFORMER, AUTO 296-495 MVA"/>
    <x v="12"/>
  </r>
  <r>
    <s v="*INACTIVE* RESERVE - SOUTHERN DIVISION - 1080090000"/>
    <d v="1968-07-01T00:00:00"/>
    <x v="4"/>
    <s v="490237008"/>
    <x v="0"/>
    <x v="22"/>
    <x v="0"/>
    <x v="11"/>
    <n v="198612"/>
    <s v="P00000-000-0000-000"/>
    <n v="1"/>
    <n v="51700"/>
    <n v="51700"/>
    <m/>
    <s v="117.013  : TRANSFORMER, AUTO 1-20 MVA"/>
    <x v="4"/>
  </r>
  <r>
    <s v="*INACTIVE* RESERVE - SOUTHERN DIVISION - 1080090000"/>
    <d v="1968-07-01T00:00:00"/>
    <x v="4"/>
    <s v="490237008"/>
    <x v="0"/>
    <x v="22"/>
    <x v="2"/>
    <x v="11"/>
    <n v="198612"/>
    <s v="P00000-000-0000-000"/>
    <n v="-1"/>
    <n v="-51700"/>
    <n v="51700"/>
    <m/>
    <s v="117.013  : TRANSFORMER, AUTO 1-20 MVA"/>
    <x v="4"/>
  </r>
  <r>
    <s v="*INACTIVE* RESERVE - SOUTHERN DIVISION - 1080090000"/>
    <d v="1968-07-01T00:00:00"/>
    <x v="13"/>
    <s v="490766001"/>
    <x v="0"/>
    <x v="22"/>
    <x v="0"/>
    <x v="46"/>
    <n v="199112"/>
    <s v="P00000-000-0000-000"/>
    <n v="1"/>
    <n v="301873"/>
    <n v="301873"/>
    <m/>
    <s v="117.036  : TRANSFORMER, AUTO 296-495 MVA"/>
    <x v="12"/>
  </r>
  <r>
    <s v="*INACTIVE* RESERVE - SOUTHERN DIVISION - 1080090000"/>
    <d v="1968-07-01T00:00:00"/>
    <x v="13"/>
    <s v="490766001"/>
    <x v="0"/>
    <x v="22"/>
    <x v="2"/>
    <x v="38"/>
    <n v="199212"/>
    <s v="P00000-000-0000-000"/>
    <n v="-1"/>
    <n v="-301873"/>
    <n v="301873"/>
    <m/>
    <s v="117.036  : TRANSFORMER, AUTO 296-495 MVA"/>
    <x v="12"/>
  </r>
  <r>
    <s v="*INACTIVE* RESERVE - SOUTHERN DIVISION - 1080090000"/>
    <d v="1968-07-01T00:00:00"/>
    <x v="13"/>
    <s v="490768003"/>
    <x v="0"/>
    <x v="22"/>
    <x v="0"/>
    <x v="50"/>
    <n v="200009"/>
    <s v="01000-018-0849-000"/>
    <n v="1"/>
    <n v="363667"/>
    <n v="363667"/>
    <m/>
    <s v="117.036  : TRANSFORMER, AUTO 296-495 MVA"/>
    <x v="12"/>
  </r>
  <r>
    <s v="*INACTIVE* RESERVE - SOUTHERN DIVISION - 1080090000"/>
    <d v="1968-07-01T00:00:00"/>
    <x v="13"/>
    <s v="490768003"/>
    <x v="0"/>
    <x v="22"/>
    <x v="2"/>
    <x v="50"/>
    <n v="200009"/>
    <s v="P01009-018-0849-000"/>
    <n v="-1"/>
    <n v="-363667"/>
    <n v="363667"/>
    <m/>
    <s v="117.036  : TRANSFORMER, AUTO 296-495 MVA"/>
    <x v="12"/>
  </r>
  <r>
    <s v="RESERVE - NORTHERN DIVISION-LAKE CITY AREA - 1030090000"/>
    <d v="1968-07-01T00:00:00"/>
    <x v="10"/>
    <s v="491484009"/>
    <x v="0"/>
    <x v="22"/>
    <x v="0"/>
    <x v="61"/>
    <n v="199502"/>
    <s v="09500-018-0390-000"/>
    <n v="1"/>
    <n v="350146.41000000003"/>
    <n v="350146.41000000003"/>
    <m/>
    <s v="117.030  : TRANSFORMER, AUTO 121-295 MVA"/>
    <x v="10"/>
  </r>
  <r>
    <s v="RESERVE - NORTHERN DIVISION-LAKE CITY AREA - 1030090000"/>
    <d v="1968-07-01T00:00:00"/>
    <x v="10"/>
    <s v="491484009"/>
    <x v="0"/>
    <x v="22"/>
    <x v="2"/>
    <x v="61"/>
    <n v="199510"/>
    <s v="P00000000335"/>
    <n v="-1"/>
    <n v="-350146.41000000003"/>
    <n v="350146.41000000003"/>
    <m/>
    <s v="117.030  : TRANSFORMER, AUTO 121-295 MVA"/>
    <x v="10"/>
  </r>
  <r>
    <s v="*INACTIVE* PUTNAM DOLLAR MOVED TO 1012973600 - 1012921490"/>
    <d v="1968-07-01T00:00:00"/>
    <x v="11"/>
    <s v="491052001"/>
    <x v="0"/>
    <x v="22"/>
    <x v="0"/>
    <x v="19"/>
    <n v="198412"/>
    <s v="P00000-000-0000-000"/>
    <n v="1"/>
    <n v="2542.5"/>
    <n v="2542.5"/>
    <m/>
    <s v="117.104  : TRANSFORMER, AUTO 121-295 MVA"/>
    <x v="10"/>
  </r>
  <r>
    <s v="*INACTIVE* PUTNAM DOLLAR MOVED TO 1012973600 - 1012921490"/>
    <d v="1968-07-01T00:00:00"/>
    <x v="11"/>
    <s v="491052001"/>
    <x v="0"/>
    <x v="22"/>
    <x v="2"/>
    <x v="19"/>
    <n v="198412"/>
    <s v="P00000-000-0000-000"/>
    <n v="-1"/>
    <n v="-2542.5"/>
    <n v="2542.5"/>
    <m/>
    <s v="117.104  : TRANSFORMER, AUTO 121-295 MVA"/>
    <x v="10"/>
  </r>
  <r>
    <s v="*INACTIVE* PUTNAM DOLLAR MOVED TO 1012973600 - 1012921490"/>
    <d v="1968-07-01T00:00:00"/>
    <x v="11"/>
    <s v="491053008"/>
    <x v="0"/>
    <x v="22"/>
    <x v="0"/>
    <x v="19"/>
    <n v="198412"/>
    <s v="P00000-000-0000-000"/>
    <n v="1"/>
    <n v="2542.5"/>
    <n v="2542.5"/>
    <m/>
    <s v="117.104  : TRANSFORMER, AUTO 121-295 MVA"/>
    <x v="10"/>
  </r>
  <r>
    <s v="*INACTIVE* PUTNAM DOLLAR MOVED TO 1012973600 - 1012921490"/>
    <d v="1968-07-01T00:00:00"/>
    <x v="11"/>
    <s v="491053008"/>
    <x v="0"/>
    <x v="22"/>
    <x v="2"/>
    <x v="19"/>
    <n v="198412"/>
    <s v="P00000-000-0000-000"/>
    <n v="-1"/>
    <n v="-2542.5"/>
    <n v="2542.5"/>
    <m/>
    <s v="117.104  : TRANSFORMER, AUTO 121-295 MVA"/>
    <x v="10"/>
  </r>
  <r>
    <s v="BOCA RATON - 1042805500"/>
    <d v="1969-07-01T00:00:00"/>
    <x v="2"/>
    <m/>
    <x v="0"/>
    <x v="23"/>
    <x v="1"/>
    <x v="35"/>
    <n v="197012"/>
    <s v="P00000-000-0000-000"/>
    <n v="2"/>
    <n v="23907.350000000002"/>
    <n v="11953.674999999999"/>
    <m/>
    <s v="139.689  : TRANSFORMER, POTENTIAL 230/500KV"/>
    <x v="2"/>
  </r>
  <r>
    <s v="BOCA RATON - 1042805500"/>
    <d v="1969-07-01T00:00:00"/>
    <x v="2"/>
    <m/>
    <x v="0"/>
    <x v="23"/>
    <x v="0"/>
    <x v="9"/>
    <n v="198312"/>
    <s v="P00000-000-0000-000"/>
    <n v="0"/>
    <n v="-2192"/>
    <n v="0"/>
    <m/>
    <s v="139.689  : TRANSFORMER, POTENTIAL 230/500KV"/>
    <x v="2"/>
  </r>
  <r>
    <s v="BOCA RATON - 1042805500"/>
    <d v="1969-07-01T00:00:00"/>
    <x v="2"/>
    <m/>
    <x v="0"/>
    <x v="23"/>
    <x v="0"/>
    <x v="20"/>
    <n v="198512"/>
    <s v="P00000-000-0000-000"/>
    <n v="-2"/>
    <n v="-21715.350000000002"/>
    <n v="10857.674999999999"/>
    <m/>
    <s v="139.689  : TRANSFORMER, POTENTIAL 230/500KV"/>
    <x v="2"/>
  </r>
  <r>
    <s v="NEW RIVER (CLAY CO-OP) - 1030358500"/>
    <d v="1969-07-01T00:00:00"/>
    <x v="5"/>
    <s v="490827000"/>
    <x v="0"/>
    <x v="23"/>
    <x v="1"/>
    <x v="35"/>
    <n v="197012"/>
    <s v="P00000-000-0000-000"/>
    <n v="1"/>
    <n v="2057.7200000000003"/>
    <n v="2057.7200000000003"/>
    <m/>
    <s v="117.108  : TRANSFORMER, AUTO 1-120 MVA"/>
    <x v="5"/>
  </r>
  <r>
    <s v="NEW RIVER (CLAY CO-OP) - 1030358500"/>
    <d v="1969-07-01T00:00:00"/>
    <x v="5"/>
    <s v="490827000"/>
    <x v="0"/>
    <x v="23"/>
    <x v="2"/>
    <x v="23"/>
    <n v="197112"/>
    <s v="P00000-000-0000-000"/>
    <n v="-1"/>
    <n v="-1175"/>
    <n v="1175"/>
    <m/>
    <s v="117.108  : TRANSFORMER, AUTO 1-120 MVA"/>
    <x v="5"/>
  </r>
  <r>
    <s v="NEW RIVER (CLAY CO-OP) - 1030358500"/>
    <d v="1969-07-01T00:00:00"/>
    <x v="5"/>
    <s v="490827000"/>
    <x v="0"/>
    <x v="23"/>
    <x v="2"/>
    <x v="32"/>
    <n v="198812"/>
    <s v="P00000-000-0000-000"/>
    <n v="0"/>
    <n v="-882.72"/>
    <n v="0"/>
    <m/>
    <s v="117.108  : TRANSFORMER, AUTO 1-120 MVA"/>
    <x v="5"/>
  </r>
  <r>
    <s v="NEW RIVER (CLAY CO-OP) - 1030358500"/>
    <d v="1969-07-01T00:00:00"/>
    <x v="2"/>
    <m/>
    <x v="0"/>
    <x v="23"/>
    <x v="1"/>
    <x v="35"/>
    <n v="197012"/>
    <s v="P00000-000-0000-000"/>
    <n v="3"/>
    <n v="4965.8500000000004"/>
    <n v="1655.2833333333301"/>
    <m/>
    <s v="139.689  : TRANSFORMER, POTENTIAL 230/500KV"/>
    <x v="2"/>
  </r>
  <r>
    <s v="NEW RIVER (CLAY CO-OP) - 1030358500"/>
    <d v="1969-07-01T00:00:00"/>
    <x v="2"/>
    <m/>
    <x v="0"/>
    <x v="23"/>
    <x v="2"/>
    <x v="9"/>
    <n v="198312"/>
    <s v="P00000-000-0000-000"/>
    <n v="-1"/>
    <n v="-2862"/>
    <n v="2862"/>
    <m/>
    <s v="139.689  : TRANSFORMER, POTENTIAL 230/500KV"/>
    <x v="2"/>
  </r>
  <r>
    <s v="NEW RIVER (CLAY CO-OP) - 1030358500"/>
    <d v="1969-07-01T00:00:00"/>
    <x v="2"/>
    <m/>
    <x v="0"/>
    <x v="23"/>
    <x v="2"/>
    <x v="33"/>
    <n v="200208"/>
    <s v="T00319-009-0309-000"/>
    <n v="-2"/>
    <n v="-2103.85"/>
    <n v="1051.925"/>
    <m/>
    <s v="139.689  : TRANSFORMER, POTENTIAL 230/500KV"/>
    <x v="2"/>
  </r>
  <r>
    <s v="NEW RIVER (CLAY CO-OP) - 1030358500"/>
    <d v="1969-07-01T00:00:00"/>
    <x v="2"/>
    <m/>
    <x v="0"/>
    <x v="23"/>
    <x v="2"/>
    <x v="60"/>
    <n v="200303"/>
    <s v="T00319-009-0309-000"/>
    <n v="0"/>
    <n v="0"/>
    <n v="0"/>
    <m/>
    <s v="139.689  : TRANSFORMER, POTENTIAL 230/500KV"/>
    <x v="2"/>
  </r>
  <r>
    <s v="*INACTIVE* EAST OAK TAP - 1033421400"/>
    <d v="1969-07-01T00:00:00"/>
    <x v="2"/>
    <m/>
    <x v="0"/>
    <x v="23"/>
    <x v="1"/>
    <x v="18"/>
    <n v="196912"/>
    <s v="P00000-000-0000-000"/>
    <n v="3"/>
    <n v="4380.26"/>
    <n v="1460.0866666666702"/>
    <m/>
    <s v="139.689  : TRANSFORMER, POTENTIAL 230/500KV"/>
    <x v="2"/>
  </r>
  <r>
    <s v="*INACTIVE* EAST OAK TAP - 1033421400"/>
    <d v="1969-07-01T00:00:00"/>
    <x v="2"/>
    <m/>
    <x v="0"/>
    <x v="23"/>
    <x v="2"/>
    <x v="15"/>
    <n v="199012"/>
    <s v="P00000-000-0000-000"/>
    <n v="-3"/>
    <n v="-4380.26"/>
    <n v="1460.0866666666702"/>
    <m/>
    <s v="139.689  : TRANSFORMER, POTENTIAL 230/500KV"/>
    <x v="2"/>
  </r>
  <r>
    <s v="*INACTIVE* EAST OAK TAP - 1033421400"/>
    <d v="1969-07-01T00:00:00"/>
    <x v="8"/>
    <m/>
    <x v="0"/>
    <x v="23"/>
    <x v="1"/>
    <x v="18"/>
    <n v="196912"/>
    <s v="P00000-000-0000-000"/>
    <n v="2"/>
    <n v="1420.52"/>
    <n v="710.26"/>
    <m/>
    <s v="140.664  : METERING UNIT CT/PT 69-240KV"/>
    <x v="8"/>
  </r>
  <r>
    <s v="*INACTIVE* EAST OAK TAP - 1033421400"/>
    <d v="1969-07-01T00:00:00"/>
    <x v="8"/>
    <m/>
    <x v="0"/>
    <x v="23"/>
    <x v="2"/>
    <x v="15"/>
    <n v="199012"/>
    <s v="P00000-000-0000-000"/>
    <n v="-2"/>
    <n v="-1420.52"/>
    <n v="710.26"/>
    <m/>
    <s v="140.664  : METERING UNIT CT/PT 69-240KV"/>
    <x v="8"/>
  </r>
  <r>
    <s v="YAMATO SWITCHING STATION - 1042897000"/>
    <d v="1969-07-01T00:00:00"/>
    <x v="2"/>
    <m/>
    <x v="0"/>
    <x v="23"/>
    <x v="0"/>
    <x v="20"/>
    <n v="198512"/>
    <s v="P00000-000-0000-000"/>
    <n v="2"/>
    <n v="21715.350000000002"/>
    <n v="10857.674999999999"/>
    <m/>
    <s v="139.689  : TRANSFORMER, POTENTIAL 230/500KV"/>
    <x v="2"/>
  </r>
  <r>
    <s v="YAMATO SWITCHING STATION - 1042897000"/>
    <d v="1969-07-01T00:00:00"/>
    <x v="2"/>
    <m/>
    <x v="0"/>
    <x v="23"/>
    <x v="2"/>
    <x v="38"/>
    <n v="199212"/>
    <s v="P00000-000-0000-000"/>
    <n v="-2"/>
    <n v="-21715.350000000002"/>
    <n v="10857.674999999999"/>
    <m/>
    <s v="139.689  : TRANSFORMER, POTENTIAL 230/500KV"/>
    <x v="2"/>
  </r>
  <r>
    <s v="*INACTIVE* SUSPENSE-SUBSTATIONS - 1980000000"/>
    <d v="1969-07-01T00:00:00"/>
    <x v="5"/>
    <s v="490828006"/>
    <x v="0"/>
    <x v="23"/>
    <x v="2"/>
    <x v="23"/>
    <n v="197112"/>
    <s v="P00000-000-0000-000"/>
    <n v="-1"/>
    <n v="-1175"/>
    <n v="1175"/>
    <m/>
    <s v="117.108  : TRANSFORMER, AUTO 1-120 MVA"/>
    <x v="5"/>
  </r>
  <r>
    <s v="*INACTIVE* SUSPENSE-SUBSTATIONS - 1980000000"/>
    <d v="1969-07-01T00:00:00"/>
    <x v="5"/>
    <s v="490828006"/>
    <x v="0"/>
    <x v="23"/>
    <x v="2"/>
    <x v="9"/>
    <n v="198312"/>
    <s v="P00000-000-0000-000"/>
    <n v="1"/>
    <n v="1175"/>
    <n v="1175"/>
    <m/>
    <s v="117.108  : TRANSFORMER, AUTO 1-120 MVA"/>
    <x v="5"/>
  </r>
  <r>
    <s v="40TH STREET - MIAMI BEACH - TRANS 1081027750"/>
    <d v="1969-07-01T00:00:00"/>
    <x v="10"/>
    <s v="491015009"/>
    <x v="0"/>
    <x v="23"/>
    <x v="1"/>
    <x v="35"/>
    <n v="197012"/>
    <s v="P00000-000-0000-000"/>
    <n v="1"/>
    <n v="369298.11"/>
    <n v="369298.11"/>
    <m/>
    <s v="117.030  : TRANSFORMER, AUTO 121-295 MVA"/>
    <x v="10"/>
  </r>
  <r>
    <s v="40TH STREET - MIAMI BEACH - TRANS 1081027750"/>
    <d v="1969-07-01T00:00:00"/>
    <x v="10"/>
    <s v="491015009"/>
    <x v="0"/>
    <x v="23"/>
    <x v="0"/>
    <x v="26"/>
    <n v="199312"/>
    <s v="P00000-000-0000-000"/>
    <n v="0"/>
    <n v="-22157.89"/>
    <n v="0"/>
    <m/>
    <s v="117.030  : TRANSFORMER, AUTO 121-295 MVA"/>
    <x v="10"/>
  </r>
  <r>
    <s v="40TH STREET - MIAMI BEACH - TRANS 1081027750"/>
    <d v="1969-07-01T00:00:00"/>
    <x v="10"/>
    <s v="491015009"/>
    <x v="0"/>
    <x v="23"/>
    <x v="0"/>
    <x v="43"/>
    <n v="200701"/>
    <s v="T00000000073"/>
    <n v="0"/>
    <n v="-1735.7"/>
    <n v="0"/>
    <m/>
    <s v="117.030  : TRANSFORMER, AUTO 121-295 MVA"/>
    <x v="10"/>
  </r>
  <r>
    <s v="40TH STREET - MIAMI BEACH - TRANS 1081027750"/>
    <d v="1969-07-01T00:00:00"/>
    <x v="10"/>
    <s v="491015009"/>
    <x v="0"/>
    <x v="23"/>
    <x v="0"/>
    <x v="43"/>
    <n v="200703"/>
    <s v="T00000000073"/>
    <n v="0"/>
    <n v="-17357.010000000002"/>
    <n v="0"/>
    <m/>
    <s v="117.030  : TRANSFORMER, AUTO 121-295 MVA"/>
    <x v="10"/>
  </r>
  <r>
    <s v="40TH STREET - MIAMI BEACH - TRANS 1081027750"/>
    <d v="1969-07-01T00:00:00"/>
    <x v="10"/>
    <s v="491015009"/>
    <x v="0"/>
    <x v="23"/>
    <x v="2"/>
    <x v="48"/>
    <n v="200804"/>
    <s v="T00000000988"/>
    <n v="-1"/>
    <n v="-328047.51"/>
    <n v="328047.51"/>
    <m/>
    <s v="117.030  : TRANSFORMER, AUTO 121-295 MVA"/>
    <x v="10"/>
  </r>
  <r>
    <s v="CAPE CANAVERAL PLANT SWITCH YARD - 1020410750"/>
    <d v="1969-07-01T00:00:00"/>
    <x v="13"/>
    <s v="490767007"/>
    <x v="0"/>
    <x v="23"/>
    <x v="1"/>
    <x v="35"/>
    <n v="197012"/>
    <s v="P00000-000-0000-000"/>
    <n v="1"/>
    <n v="291163"/>
    <n v="291163"/>
    <m/>
    <s v="117.036  : TRANSFORMER, AUTO 296-495 MVA"/>
    <x v="12"/>
  </r>
  <r>
    <s v="CAPE CANAVERAL PLANT SWITCH YARD - 1020410750"/>
    <d v="1969-07-01T00:00:00"/>
    <x v="13"/>
    <s v="490767007"/>
    <x v="0"/>
    <x v="23"/>
    <x v="0"/>
    <x v="26"/>
    <n v="199312"/>
    <s v="P00000-000-0000-000"/>
    <n v="-1"/>
    <n v="-291163"/>
    <n v="291163"/>
    <m/>
    <s v="117.036  : TRANSFORMER, AUTO 296-495 MVA"/>
    <x v="12"/>
  </r>
  <r>
    <s v="CAPE CANAVERAL PLANT SWITCH YARD - 1020410750"/>
    <d v="1969-07-01T00:00:00"/>
    <x v="14"/>
    <s v="490767007"/>
    <x v="0"/>
    <x v="23"/>
    <x v="1"/>
    <x v="35"/>
    <n v="197012"/>
    <s v="P00000-000-0000-000"/>
    <n v="1"/>
    <n v="33431.340000000004"/>
    <n v="33431.340000000004"/>
    <m/>
    <s v="117.102  : TRANSFORMER, AUTO 296-495 MVA"/>
    <x v="12"/>
  </r>
  <r>
    <s v="CAPE CANAVERAL PLANT SWITCH YARD - 1020410750"/>
    <d v="1969-07-01T00:00:00"/>
    <x v="14"/>
    <s v="490767007"/>
    <x v="0"/>
    <x v="23"/>
    <x v="0"/>
    <x v="26"/>
    <n v="199312"/>
    <s v="P00000-000-0000-000"/>
    <n v="-1"/>
    <n v="-33431.340000000004"/>
    <n v="33431.340000000004"/>
    <m/>
    <s v="117.102  : TRANSFORMER, AUTO 296-495 MVA"/>
    <x v="12"/>
  </r>
  <r>
    <s v="FORT MYERS PLANT SWITCH YARD - TRANS 1051926500"/>
    <d v="1969-07-01T00:00:00"/>
    <x v="14"/>
    <s v="490768003"/>
    <x v="0"/>
    <x v="23"/>
    <x v="0"/>
    <x v="11"/>
    <n v="198612"/>
    <s v="P00000-000-0000-000"/>
    <n v="1"/>
    <n v="5940.68"/>
    <n v="5940.68"/>
    <m/>
    <s v="117.102  : TRANSFORMER, AUTO 296-495 MVA"/>
    <x v="12"/>
  </r>
  <r>
    <s v="FORT MYERS PLANT SWITCH YARD - TRANS 1051926500"/>
    <d v="1969-07-01T00:00:00"/>
    <x v="14"/>
    <s v="490768003"/>
    <x v="0"/>
    <x v="23"/>
    <x v="2"/>
    <x v="26"/>
    <n v="199312"/>
    <s v="P00000-000-0000-000"/>
    <n v="-1"/>
    <n v="-5940.68"/>
    <n v="5940.68"/>
    <m/>
    <s v="117.102  : TRANSFORMER, AUTO 296-495 MVA"/>
    <x v="12"/>
  </r>
  <r>
    <s v="FORT MYERS PLANT SWITCH YARD - TRANS 1051926500"/>
    <d v="1969-07-01T00:00:00"/>
    <x v="11"/>
    <s v="491034003"/>
    <x v="0"/>
    <x v="23"/>
    <x v="0"/>
    <x v="11"/>
    <n v="198612"/>
    <s v="P00000-000-0000-000"/>
    <n v="1"/>
    <n v="2998.88"/>
    <n v="2998.88"/>
    <m/>
    <s v="117.104  : TRANSFORMER, AUTO 121-295 MVA"/>
    <x v="10"/>
  </r>
  <r>
    <s v="FORT MYERS PLANT SWITCH YARD - TRANS 1051926500"/>
    <d v="1969-07-01T00:00:00"/>
    <x v="11"/>
    <s v="491034003"/>
    <x v="0"/>
    <x v="23"/>
    <x v="2"/>
    <x v="60"/>
    <n v="200308"/>
    <s v="T00293-009-0339-000"/>
    <n v="-1"/>
    <n v="-2998.88"/>
    <n v="2998.88"/>
    <m/>
    <s v="117.104  : TRANSFORMER, AUTO 121-295 MVA"/>
    <x v="10"/>
  </r>
  <r>
    <s v="FORT MYERS PLANT SWITCH YARD - TRANS 1051926500"/>
    <d v="1969-07-01T00:00:00"/>
    <x v="5"/>
    <s v="490238004"/>
    <x v="0"/>
    <x v="23"/>
    <x v="0"/>
    <x v="11"/>
    <n v="198612"/>
    <s v="P00000-000-0000-000"/>
    <n v="1"/>
    <n v="752.55000000000007"/>
    <n v="752.55000000000007"/>
    <m/>
    <s v="117.108  : TRANSFORMER, AUTO 1-120 MVA"/>
    <x v="5"/>
  </r>
  <r>
    <s v="FORT MYERS PLANT SWITCH YARD - TRANS 1051926500"/>
    <d v="1969-07-01T00:00:00"/>
    <x v="5"/>
    <s v="490238004"/>
    <x v="0"/>
    <x v="23"/>
    <x v="0"/>
    <x v="38"/>
    <n v="199212"/>
    <s v="P00000-000-0000-000"/>
    <n v="-1"/>
    <n v="-752.55000000000007"/>
    <n v="752.55000000000007"/>
    <m/>
    <s v="117.108  : TRANSFORMER, AUTO 1-120 MVA"/>
    <x v="5"/>
  </r>
  <r>
    <s v="FORT MYERS PLANT SWITCH YARD - TRANS 1051926500"/>
    <d v="1969-07-01T00:00:00"/>
    <x v="5"/>
    <s v="490260000"/>
    <x v="0"/>
    <x v="23"/>
    <x v="0"/>
    <x v="11"/>
    <n v="198612"/>
    <s v="P00000-000-0000-000"/>
    <n v="1"/>
    <n v="752.55000000000007"/>
    <n v="752.55000000000007"/>
    <m/>
    <s v="117.108  : TRANSFORMER, AUTO 1-120 MVA"/>
    <x v="5"/>
  </r>
  <r>
    <s v="*INACTIVE* RESERVE - SOUTHERN DIVISION - 1080090000"/>
    <d v="1969-07-01T00:00:00"/>
    <x v="10"/>
    <s v="491015009"/>
    <x v="0"/>
    <x v="23"/>
    <x v="1"/>
    <x v="18"/>
    <n v="196912"/>
    <s v="P00000-000-0000-000"/>
    <n v="2"/>
    <n v="369300.11"/>
    <n v="184650.05499999999"/>
    <m/>
    <s v="117.030  : TRANSFORMER, AUTO 121-295 MVA"/>
    <x v="10"/>
  </r>
  <r>
    <s v="*INACTIVE* RESERVE - SOUTHERN DIVISION - 1080090000"/>
    <d v="1969-07-01T00:00:00"/>
    <x v="10"/>
    <s v="491015009"/>
    <x v="0"/>
    <x v="23"/>
    <x v="1"/>
    <x v="35"/>
    <n v="197012"/>
    <s v="P00000-000-0000-000"/>
    <n v="-1"/>
    <n v="-369298.11"/>
    <n v="369298.11"/>
    <m/>
    <s v="117.030  : TRANSFORMER, AUTO 121-295 MVA"/>
    <x v="10"/>
  </r>
  <r>
    <s v="*INACTIVE* RESERVE - SOUTHERN DIVISION - 1080090000"/>
    <d v="1969-07-01T00:00:00"/>
    <x v="10"/>
    <s v="491015009"/>
    <x v="0"/>
    <x v="23"/>
    <x v="0"/>
    <x v="36"/>
    <n v="198212"/>
    <s v="P00000-000-0000-000"/>
    <n v="0"/>
    <n v="-2"/>
    <n v="0"/>
    <m/>
    <s v="117.030  : TRANSFORMER, AUTO 121-295 MVA"/>
    <x v="10"/>
  </r>
  <r>
    <s v="*INACTIVE* RESERVE - SOUTHERN DIVISION - 1080090000"/>
    <d v="1969-07-01T00:00:00"/>
    <x v="10"/>
    <s v="491015009"/>
    <x v="0"/>
    <x v="23"/>
    <x v="0"/>
    <x v="11"/>
    <n v="198612"/>
    <s v="P00000-000-0000-000"/>
    <n v="-1"/>
    <n v="0"/>
    <n v="0"/>
    <m/>
    <s v="117.030  : TRANSFORMER, AUTO 121-295 MVA"/>
    <x v="10"/>
  </r>
  <r>
    <s v="BROWARD - 1070508500"/>
    <d v="1970-07-01T00:00:00"/>
    <x v="9"/>
    <s v="491513009"/>
    <x v="0"/>
    <x v="24"/>
    <x v="1"/>
    <x v="2"/>
    <n v="197212"/>
    <s v="P00000-000-0000-000"/>
    <n v="0"/>
    <n v="1854.99"/>
    <n v="0"/>
    <m/>
    <s v="117.040  : TRANSFORMER, AUTO 496-795 MVA"/>
    <x v="9"/>
  </r>
  <r>
    <s v="BROWARD - 1070508500"/>
    <d v="1970-07-01T00:00:00"/>
    <x v="9"/>
    <s v="491513009"/>
    <x v="0"/>
    <x v="24"/>
    <x v="0"/>
    <x v="23"/>
    <n v="197112"/>
    <s v="P00000-000-0000-000"/>
    <n v="1"/>
    <n v="489539.17"/>
    <n v="489539.17"/>
    <m/>
    <s v="117.040  : TRANSFORMER, AUTO 496-795 MVA"/>
    <x v="9"/>
  </r>
  <r>
    <s v="BROWARD - 1070508500"/>
    <d v="1970-07-01T00:00:00"/>
    <x v="9"/>
    <s v="491513009"/>
    <x v="0"/>
    <x v="24"/>
    <x v="0"/>
    <x v="26"/>
    <n v="199312"/>
    <s v="P00000-000-0000-000"/>
    <n v="0"/>
    <n v="-29483.65"/>
    <n v="0"/>
    <m/>
    <s v="117.040  : TRANSFORMER, AUTO 496-795 MVA"/>
    <x v="9"/>
  </r>
  <r>
    <s v="BROWARD - 1070508500"/>
    <d v="1970-07-01T00:00:00"/>
    <x v="9"/>
    <s v="491513009"/>
    <x v="0"/>
    <x v="24"/>
    <x v="0"/>
    <x v="44"/>
    <n v="200909"/>
    <s v="T00000000073"/>
    <n v="0"/>
    <n v="-53177.340000000004"/>
    <n v="0"/>
    <m/>
    <s v="117.040  : TRANSFORMER, AUTO 496-795 MVA"/>
    <x v="9"/>
  </r>
  <r>
    <s v="BROWARD - 1070508500"/>
    <d v="1970-07-01T00:00:00"/>
    <x v="9"/>
    <s v="491513009"/>
    <x v="0"/>
    <x v="24"/>
    <x v="3"/>
    <x v="60"/>
    <n v="200303"/>
    <s v="QtyAdjust"/>
    <n v="0"/>
    <n v="0"/>
    <n v="0"/>
    <m/>
    <s v="117.040  : TRANSFORMER, AUTO 496-795 MVA"/>
    <x v="9"/>
  </r>
  <r>
    <s v="BROWARD - 1070508500"/>
    <d v="1970-07-01T00:00:00"/>
    <x v="9"/>
    <s v="491513009"/>
    <x v="0"/>
    <x v="24"/>
    <x v="2"/>
    <x v="60"/>
    <n v="200303"/>
    <s v="T00336-009-0319-000"/>
    <n v="0"/>
    <n v="-9238.2100000000009"/>
    <n v="0"/>
    <m/>
    <s v="117.040  : TRANSFORMER, AUTO 496-795 MVA"/>
    <x v="9"/>
  </r>
  <r>
    <s v="RINGLING - 1053075000"/>
    <d v="1970-07-01T00:00:00"/>
    <x v="9"/>
    <s v="491512002"/>
    <x v="0"/>
    <x v="24"/>
    <x v="0"/>
    <x v="23"/>
    <n v="197112"/>
    <s v="P00000-000-0000-000"/>
    <n v="1"/>
    <n v="593537.96"/>
    <n v="593537.96"/>
    <m/>
    <s v="117.040  : TRANSFORMER, AUTO 496-795 MVA"/>
    <x v="9"/>
  </r>
  <r>
    <s v="RINGLING - 1053075000"/>
    <d v="1970-07-01T00:00:00"/>
    <x v="9"/>
    <s v="491512002"/>
    <x v="0"/>
    <x v="24"/>
    <x v="0"/>
    <x v="29"/>
    <n v="199412"/>
    <s v="P00000-000-0000-000"/>
    <n v="0"/>
    <n v="-35612.28"/>
    <n v="0"/>
    <m/>
    <s v="117.040  : TRANSFORMER, AUTO 496-795 MVA"/>
    <x v="9"/>
  </r>
  <r>
    <s v="RINGLING - 1053075000"/>
    <d v="1970-07-01T00:00:00"/>
    <x v="9"/>
    <s v="491512002"/>
    <x v="0"/>
    <x v="24"/>
    <x v="0"/>
    <x v="43"/>
    <n v="200703"/>
    <s v="T00000000073"/>
    <n v="0"/>
    <n v="-27617.32"/>
    <n v="0"/>
    <m/>
    <s v="117.040  : TRANSFORMER, AUTO 496-795 MVA"/>
    <x v="9"/>
  </r>
  <r>
    <s v="RINGLING - 1053075000"/>
    <d v="1970-07-01T00:00:00"/>
    <x v="9"/>
    <s v="491512002"/>
    <x v="0"/>
    <x v="24"/>
    <x v="0"/>
    <x v="44"/>
    <n v="200909"/>
    <s v="T00000000073"/>
    <n v="0"/>
    <n v="-58795.87"/>
    <n v="0"/>
    <m/>
    <s v="117.040  : TRANSFORMER, AUTO 496-795 MVA"/>
    <x v="9"/>
  </r>
  <r>
    <s v="RINGLING - 1053075000"/>
    <d v="1970-07-01T00:00:00"/>
    <x v="9"/>
    <s v="491512002"/>
    <x v="0"/>
    <x v="24"/>
    <x v="2"/>
    <x v="51"/>
    <n v="200505"/>
    <s v="T00289-009-0369-000"/>
    <n v="0"/>
    <n v="-5579.26"/>
    <n v="0"/>
    <m/>
    <s v="117.040  : TRANSFORMER, AUTO 496-795 MVA"/>
    <x v="9"/>
  </r>
  <r>
    <s v="COLUMBIA - TRANS 1030914000"/>
    <d v="1970-07-01T00:00:00"/>
    <x v="11"/>
    <s v="490830001"/>
    <x v="0"/>
    <x v="24"/>
    <x v="1"/>
    <x v="35"/>
    <n v="197012"/>
    <s v="P00000-000-0000-000"/>
    <n v="1"/>
    <n v="478.22"/>
    <n v="478.22"/>
    <m/>
    <s v="117.104  : TRANSFORMER, AUTO 121-295 MVA"/>
    <x v="10"/>
  </r>
  <r>
    <s v="COLUMBIA - TRANS 1030914000"/>
    <d v="1970-07-01T00:00:00"/>
    <x v="11"/>
    <s v="490830001"/>
    <x v="0"/>
    <x v="24"/>
    <x v="2"/>
    <x v="20"/>
    <n v="198512"/>
    <s v="P00000-000-0000-000"/>
    <n v="-1"/>
    <n v="-478.22"/>
    <n v="478.22"/>
    <m/>
    <s v="117.104  : TRANSFORMER, AUTO 121-295 MVA"/>
    <x v="10"/>
  </r>
  <r>
    <s v="COLUMBIA - TRANS 1030914000"/>
    <d v="1970-07-01T00:00:00"/>
    <x v="11"/>
    <s v="490831007"/>
    <x v="0"/>
    <x v="24"/>
    <x v="1"/>
    <x v="35"/>
    <n v="197012"/>
    <s v="P00000-000-0000-000"/>
    <n v="2"/>
    <n v="5041.91"/>
    <n v="2520.9549999999999"/>
    <m/>
    <s v="117.104  : TRANSFORMER, AUTO 121-295 MVA"/>
    <x v="10"/>
  </r>
  <r>
    <s v="COLUMBIA - TRANS 1030914000"/>
    <d v="1970-07-01T00:00:00"/>
    <x v="11"/>
    <s v="490831007"/>
    <x v="0"/>
    <x v="24"/>
    <x v="2"/>
    <x v="21"/>
    <n v="198712"/>
    <s v="P00000-000-0000-000"/>
    <n v="-1"/>
    <n v="-478.23"/>
    <n v="478.23"/>
    <m/>
    <s v="117.104  : TRANSFORMER, AUTO 121-295 MVA"/>
    <x v="10"/>
  </r>
  <r>
    <s v="COLUMBIA - TRANS 1030914000"/>
    <d v="1970-07-01T00:00:00"/>
    <x v="11"/>
    <s v="490831007"/>
    <x v="0"/>
    <x v="24"/>
    <x v="2"/>
    <x v="16"/>
    <n v="198912"/>
    <s v="P00000-000-0000-000"/>
    <n v="-1"/>
    <n v="-4563.68"/>
    <n v="4563.68"/>
    <m/>
    <s v="117.104  : TRANSFORMER, AUTO 121-295 MVA"/>
    <x v="10"/>
  </r>
  <r>
    <s v="CUTLER SUB-DIST SWYD  - 1081016300"/>
    <d v="1970-07-01T00:00:00"/>
    <x v="4"/>
    <s v="490739003"/>
    <x v="0"/>
    <x v="24"/>
    <x v="1"/>
    <x v="2"/>
    <n v="197212"/>
    <s v="P00000-000-0000-000"/>
    <n v="1"/>
    <n v="47249.71"/>
    <n v="47249.71"/>
    <m/>
    <s v="117.013  : TRANSFORMER, AUTO 1-20 MVA"/>
    <x v="4"/>
  </r>
  <r>
    <s v="CUTLER SUB-DIST SWYD  - 1081016300"/>
    <d v="1970-07-01T00:00:00"/>
    <x v="4"/>
    <s v="490739003"/>
    <x v="0"/>
    <x v="24"/>
    <x v="0"/>
    <x v="19"/>
    <n v="198412"/>
    <s v="P00000-000-0000-000"/>
    <n v="-1"/>
    <n v="-47249.71"/>
    <n v="47249.71"/>
    <m/>
    <s v="117.013  : TRANSFORMER, AUTO 1-20 MVA"/>
    <x v="4"/>
  </r>
  <r>
    <s v="CUTLER SUB-DIST SWYD  - 1081016300"/>
    <d v="1970-07-01T00:00:00"/>
    <x v="4"/>
    <s v="490740001"/>
    <x v="0"/>
    <x v="24"/>
    <x v="1"/>
    <x v="2"/>
    <n v="197212"/>
    <s v="P00000-000-0000-000"/>
    <n v="1"/>
    <n v="47249.72"/>
    <n v="47249.72"/>
    <m/>
    <s v="117.013  : TRANSFORMER, AUTO 1-20 MVA"/>
    <x v="4"/>
  </r>
  <r>
    <s v="CUTLER SUB-DIST SWYD  - 1081016300"/>
    <d v="1970-07-01T00:00:00"/>
    <x v="4"/>
    <s v="490740001"/>
    <x v="0"/>
    <x v="24"/>
    <x v="0"/>
    <x v="19"/>
    <n v="198412"/>
    <s v="P00000-000-0000-000"/>
    <n v="-1"/>
    <n v="-47249.72"/>
    <n v="47249.72"/>
    <m/>
    <s v="117.013  : TRANSFORMER, AUTO 1-20 MVA"/>
    <x v="4"/>
  </r>
  <r>
    <s v="INDIANTOWN SUBSTATION - 1042238600"/>
    <d v="1970-07-01T00:00:00"/>
    <x v="2"/>
    <m/>
    <x v="0"/>
    <x v="24"/>
    <x v="1"/>
    <x v="35"/>
    <n v="197012"/>
    <s v="P00000-000-0000-000"/>
    <n v="1"/>
    <n v="7078.28"/>
    <n v="7078.28"/>
    <m/>
    <s v="139.689  : TRANSFORMER, POTENTIAL 230/500KV"/>
    <x v="2"/>
  </r>
  <r>
    <s v="INDIANTOWN SUBSTATION - 1042238600"/>
    <d v="1970-07-01T00:00:00"/>
    <x v="2"/>
    <m/>
    <x v="0"/>
    <x v="24"/>
    <x v="0"/>
    <x v="46"/>
    <n v="199112"/>
    <s v="P00000-000-0000-000"/>
    <n v="0"/>
    <n v="-799.96"/>
    <n v="0"/>
    <m/>
    <s v="139.689  : TRANSFORMER, POTENTIAL 230/500KV"/>
    <x v="2"/>
  </r>
  <r>
    <s v="LAUDERDALE PLANT SWITCH YARD - 1070543500"/>
    <d v="1970-07-01T00:00:00"/>
    <x v="4"/>
    <s v="490931001"/>
    <x v="0"/>
    <x v="24"/>
    <x v="1"/>
    <x v="35"/>
    <n v="197012"/>
    <s v="P00000-000-0000-000"/>
    <n v="1"/>
    <n v="133820.34"/>
    <n v="133820.34"/>
    <m/>
    <s v="117.013  : TRANSFORMER, AUTO 1-20 MVA"/>
    <x v="4"/>
  </r>
  <r>
    <s v="LAUDERDALE PLANT SWITCH YARD - 1070543500"/>
    <d v="1970-07-01T00:00:00"/>
    <x v="4"/>
    <s v="490931001"/>
    <x v="0"/>
    <x v="24"/>
    <x v="0"/>
    <x v="26"/>
    <n v="199312"/>
    <s v="P00000-000-0000-000"/>
    <n v="-1"/>
    <n v="-133820.34"/>
    <n v="133820.34"/>
    <m/>
    <s v="117.013  : TRANSFORMER, AUTO 1-20 MVA"/>
    <x v="4"/>
  </r>
  <r>
    <s v="LAUDERDALE PLANT SWITCH YARD - 1070543500"/>
    <d v="1970-07-01T00:00:00"/>
    <x v="4"/>
    <s v="490932008"/>
    <x v="0"/>
    <x v="24"/>
    <x v="1"/>
    <x v="35"/>
    <n v="197012"/>
    <s v="P00000-000-0000-000"/>
    <n v="1"/>
    <n v="137264.94"/>
    <n v="137264.94"/>
    <m/>
    <s v="117.013  : TRANSFORMER, AUTO 1-20 MVA"/>
    <x v="4"/>
  </r>
  <r>
    <s v="LAUDERDALE PLANT SWITCH YARD - 1070543500"/>
    <d v="1970-07-01T00:00:00"/>
    <x v="4"/>
    <s v="490932008"/>
    <x v="0"/>
    <x v="24"/>
    <x v="0"/>
    <x v="26"/>
    <n v="199312"/>
    <s v="P00000-000-0000-000"/>
    <n v="-1"/>
    <n v="-137264.94"/>
    <n v="137264.94"/>
    <m/>
    <s v="117.013  : TRANSFORMER, AUTO 1-20 MVA"/>
    <x v="4"/>
  </r>
  <r>
    <s v="LAUDERDALE PLANT SWITCH YARD - 1070543500"/>
    <d v="1970-07-01T00:00:00"/>
    <x v="4"/>
    <s v="490933004"/>
    <x v="0"/>
    <x v="24"/>
    <x v="1"/>
    <x v="35"/>
    <n v="197012"/>
    <s v="P00000-000-0000-000"/>
    <n v="1"/>
    <n v="135562.66"/>
    <n v="135562.66"/>
    <m/>
    <s v="117.013  : TRANSFORMER, AUTO 1-20 MVA"/>
    <x v="4"/>
  </r>
  <r>
    <s v="LAUDERDALE PLANT SWITCH YARD - 1070543500"/>
    <d v="1970-07-01T00:00:00"/>
    <x v="4"/>
    <s v="490933004"/>
    <x v="0"/>
    <x v="24"/>
    <x v="0"/>
    <x v="36"/>
    <n v="198212"/>
    <s v="P00000-000-0000-000"/>
    <n v="0"/>
    <n v="-50.95"/>
    <n v="0"/>
    <m/>
    <s v="117.013  : TRANSFORMER, AUTO 1-20 MVA"/>
    <x v="4"/>
  </r>
  <r>
    <s v="LAUDERDALE PLANT SWITCH YARD - 1070543500"/>
    <d v="1970-07-01T00:00:00"/>
    <x v="4"/>
    <s v="490933004"/>
    <x v="0"/>
    <x v="24"/>
    <x v="0"/>
    <x v="26"/>
    <n v="199312"/>
    <s v="P00000-000-0000-000"/>
    <n v="-1"/>
    <n v="-135511.71"/>
    <n v="135511.71"/>
    <m/>
    <s v="117.013  : TRANSFORMER, AUTO 1-20 MVA"/>
    <x v="4"/>
  </r>
  <r>
    <s v="LAUDERDALE PLANT SWITCH YARD - 1070543500"/>
    <d v="1970-07-01T00:00:00"/>
    <x v="4"/>
    <s v="490934001"/>
    <x v="0"/>
    <x v="24"/>
    <x v="1"/>
    <x v="35"/>
    <n v="197012"/>
    <s v="P00000-000-0000-000"/>
    <n v="1"/>
    <n v="135562.63"/>
    <n v="135562.63"/>
    <m/>
    <s v="117.013  : TRANSFORMER, AUTO 1-20 MVA"/>
    <x v="4"/>
  </r>
  <r>
    <s v="LAUDERDALE PLANT SWITCH YARD - 1070543500"/>
    <d v="1970-07-01T00:00:00"/>
    <x v="4"/>
    <s v="490934001"/>
    <x v="0"/>
    <x v="24"/>
    <x v="0"/>
    <x v="26"/>
    <n v="199312"/>
    <s v="P00000-000-0000-000"/>
    <n v="-1"/>
    <n v="-135562.63"/>
    <n v="135562.63"/>
    <m/>
    <s v="117.013  : TRANSFORMER, AUTO 1-20 MVA"/>
    <x v="4"/>
  </r>
  <r>
    <s v="LAUDERDALE PLANT SWITCH YARD - 1070543500"/>
    <d v="1970-07-01T00:00:00"/>
    <x v="4"/>
    <s v="490935007"/>
    <x v="0"/>
    <x v="24"/>
    <x v="1"/>
    <x v="35"/>
    <n v="197012"/>
    <s v="P00000-000-0000-000"/>
    <n v="1"/>
    <n v="135562.63"/>
    <n v="135562.63"/>
    <m/>
    <s v="117.013  : TRANSFORMER, AUTO 1-20 MVA"/>
    <x v="4"/>
  </r>
  <r>
    <s v="LAUDERDALE PLANT SWITCH YARD - 1070543500"/>
    <d v="1970-07-01T00:00:00"/>
    <x v="4"/>
    <s v="490935007"/>
    <x v="0"/>
    <x v="24"/>
    <x v="0"/>
    <x v="26"/>
    <n v="199312"/>
    <s v="P00000-000-0000-000"/>
    <n v="-1"/>
    <n v="-135562.63"/>
    <n v="135562.63"/>
    <m/>
    <s v="117.013  : TRANSFORMER, AUTO 1-20 MVA"/>
    <x v="4"/>
  </r>
  <r>
    <s v="LAUDERDALE PLANT SWITCH YARD - 1070543500"/>
    <d v="1970-07-01T00:00:00"/>
    <x v="4"/>
    <s v="490936003"/>
    <x v="0"/>
    <x v="24"/>
    <x v="1"/>
    <x v="35"/>
    <n v="197012"/>
    <s v="P00000-000-0000-000"/>
    <n v="1"/>
    <n v="137763.53"/>
    <n v="137763.53"/>
    <m/>
    <s v="117.013  : TRANSFORMER, AUTO 1-20 MVA"/>
    <x v="4"/>
  </r>
  <r>
    <s v="LAUDERDALE PLANT SWITCH YARD - 1070543500"/>
    <d v="1970-07-01T00:00:00"/>
    <x v="4"/>
    <s v="490936003"/>
    <x v="0"/>
    <x v="24"/>
    <x v="0"/>
    <x v="26"/>
    <n v="199312"/>
    <s v="P00000-000-0000-000"/>
    <n v="-1"/>
    <n v="-137763.53"/>
    <n v="137763.53"/>
    <m/>
    <s v="117.013  : TRANSFORMER, AUTO 1-20 MVA"/>
    <x v="4"/>
  </r>
  <r>
    <s v="LAUDERDALE PLANT SWITCH YARD - 1070543500"/>
    <d v="1970-07-01T00:00:00"/>
    <x v="5"/>
    <s v="490931001"/>
    <x v="0"/>
    <x v="24"/>
    <x v="0"/>
    <x v="21"/>
    <n v="198712"/>
    <s v="P00000-000-0000-000"/>
    <n v="1"/>
    <n v="4278.82"/>
    <n v="4278.82"/>
    <m/>
    <s v="117.108  : TRANSFORMER, AUTO 1-120 MVA"/>
    <x v="5"/>
  </r>
  <r>
    <s v="LAUDERDALE PLANT SWITCH YARD - 1070543500"/>
    <d v="1970-07-01T00:00:00"/>
    <x v="5"/>
    <s v="490931001"/>
    <x v="0"/>
    <x v="24"/>
    <x v="0"/>
    <x v="26"/>
    <n v="199312"/>
    <s v="P00000-000-0000-000"/>
    <n v="-1"/>
    <n v="-4278.82"/>
    <n v="4278.82"/>
    <m/>
    <s v="117.108  : TRANSFORMER, AUTO 1-120 MVA"/>
    <x v="5"/>
  </r>
  <r>
    <s v="LAUDERDALE PLANT SWITCH YARD - 1070543500"/>
    <d v="1970-07-01T00:00:00"/>
    <x v="5"/>
    <s v="490932008"/>
    <x v="0"/>
    <x v="24"/>
    <x v="1"/>
    <x v="35"/>
    <n v="197012"/>
    <s v="P00000-000-0000-000"/>
    <n v="1"/>
    <n v="4278.8100000000004"/>
    <n v="4278.8100000000004"/>
    <m/>
    <s v="117.108  : TRANSFORMER, AUTO 1-120 MVA"/>
    <x v="5"/>
  </r>
  <r>
    <s v="LAUDERDALE PLANT SWITCH YARD - 1070543500"/>
    <d v="1970-07-01T00:00:00"/>
    <x v="5"/>
    <s v="490932008"/>
    <x v="0"/>
    <x v="24"/>
    <x v="0"/>
    <x v="26"/>
    <n v="199312"/>
    <s v="P00000-000-0000-000"/>
    <n v="-1"/>
    <n v="-4278.8100000000004"/>
    <n v="4278.8100000000004"/>
    <m/>
    <s v="117.108  : TRANSFORMER, AUTO 1-120 MVA"/>
    <x v="5"/>
  </r>
  <r>
    <s v="LAUDERDALE PLANT SWITCH YARD - 1070543500"/>
    <d v="1970-07-01T00:00:00"/>
    <x v="5"/>
    <s v="490933004"/>
    <x v="0"/>
    <x v="24"/>
    <x v="0"/>
    <x v="21"/>
    <n v="198712"/>
    <s v="P00000-000-0000-000"/>
    <n v="1"/>
    <n v="4278.82"/>
    <n v="4278.82"/>
    <m/>
    <s v="117.108  : TRANSFORMER, AUTO 1-120 MVA"/>
    <x v="5"/>
  </r>
  <r>
    <s v="LAUDERDALE PLANT SWITCH YARD - 1070543500"/>
    <d v="1970-07-01T00:00:00"/>
    <x v="5"/>
    <s v="490933004"/>
    <x v="0"/>
    <x v="24"/>
    <x v="0"/>
    <x v="26"/>
    <n v="199312"/>
    <s v="P00000-000-0000-000"/>
    <n v="-1"/>
    <n v="-4278.82"/>
    <n v="4278.82"/>
    <m/>
    <s v="117.108  : TRANSFORMER, AUTO 1-120 MVA"/>
    <x v="5"/>
  </r>
  <r>
    <s v="LAUDERDALE PLANT SWITCH YARD - 1070543500"/>
    <d v="1970-07-01T00:00:00"/>
    <x v="5"/>
    <s v="490934001"/>
    <x v="0"/>
    <x v="24"/>
    <x v="0"/>
    <x v="21"/>
    <n v="198712"/>
    <s v="P00000-000-0000-000"/>
    <n v="1"/>
    <n v="4278.82"/>
    <n v="4278.82"/>
    <m/>
    <s v="117.108  : TRANSFORMER, AUTO 1-120 MVA"/>
    <x v="5"/>
  </r>
  <r>
    <s v="LAUDERDALE PLANT SWITCH YARD - 1070543500"/>
    <d v="1970-07-01T00:00:00"/>
    <x v="5"/>
    <s v="490934001"/>
    <x v="0"/>
    <x v="24"/>
    <x v="0"/>
    <x v="26"/>
    <n v="199312"/>
    <s v="P00000-000-0000-000"/>
    <n v="-1"/>
    <n v="-4278.82"/>
    <n v="4278.82"/>
    <m/>
    <s v="117.108  : TRANSFORMER, AUTO 1-120 MVA"/>
    <x v="5"/>
  </r>
  <r>
    <s v="LAUDERDALE PLANT SWITCH YARD - 1070543500"/>
    <d v="1970-07-01T00:00:00"/>
    <x v="5"/>
    <s v="490935007"/>
    <x v="0"/>
    <x v="24"/>
    <x v="1"/>
    <x v="35"/>
    <n v="197012"/>
    <s v="P00000-000-0000-000"/>
    <n v="1"/>
    <n v="4278.82"/>
    <n v="4278.82"/>
    <m/>
    <s v="117.108  : TRANSFORMER, AUTO 1-120 MVA"/>
    <x v="5"/>
  </r>
  <r>
    <s v="LAUDERDALE PLANT SWITCH YARD - 1070543500"/>
    <d v="1970-07-01T00:00:00"/>
    <x v="5"/>
    <s v="490935007"/>
    <x v="0"/>
    <x v="24"/>
    <x v="0"/>
    <x v="26"/>
    <n v="199312"/>
    <s v="P00000-000-0000-000"/>
    <n v="-1"/>
    <n v="-4278.82"/>
    <n v="4278.82"/>
    <m/>
    <s v="117.108  : TRANSFORMER, AUTO 1-120 MVA"/>
    <x v="5"/>
  </r>
  <r>
    <s v="LAUDERDALE PLANT SWITCH YARD - 1070543500"/>
    <d v="1970-07-01T00:00:00"/>
    <x v="5"/>
    <s v="490936003"/>
    <x v="0"/>
    <x v="24"/>
    <x v="1"/>
    <x v="35"/>
    <n v="197012"/>
    <s v="P00000-000-0000-000"/>
    <n v="1"/>
    <n v="4278.82"/>
    <n v="4278.82"/>
    <m/>
    <s v="117.108  : TRANSFORMER, AUTO 1-120 MVA"/>
    <x v="5"/>
  </r>
  <r>
    <s v="LAUDERDALE PLANT SWITCH YARD - 1070543500"/>
    <d v="1970-07-01T00:00:00"/>
    <x v="5"/>
    <s v="490936003"/>
    <x v="0"/>
    <x v="24"/>
    <x v="0"/>
    <x v="26"/>
    <n v="199312"/>
    <s v="P00000-000-0000-000"/>
    <n v="-1"/>
    <n v="-4278.82"/>
    <n v="4278.82"/>
    <m/>
    <s v="117.108  : TRANSFORMER, AUTO 1-120 MVA"/>
    <x v="5"/>
  </r>
  <r>
    <s v="CUTLER PLANT SWITCH YARD - TRANS 1081016250"/>
    <d v="1970-07-01T00:00:00"/>
    <x v="4"/>
    <s v="490739003"/>
    <x v="0"/>
    <x v="24"/>
    <x v="0"/>
    <x v="19"/>
    <n v="198412"/>
    <s v="P00000-000-0000-000"/>
    <n v="1"/>
    <n v="47249.71"/>
    <n v="47249.71"/>
    <m/>
    <s v="117.013  : TRANSFORMER, AUTO 1-20 MVA"/>
    <x v="4"/>
  </r>
  <r>
    <s v="CUTLER PLANT SWITCH YARD - TRANS 1081016250"/>
    <d v="1970-07-01T00:00:00"/>
    <x v="4"/>
    <s v="490739003"/>
    <x v="0"/>
    <x v="24"/>
    <x v="0"/>
    <x v="20"/>
    <n v="198512"/>
    <s v="P00000-000-0000-000"/>
    <n v="-1"/>
    <n v="-47249.71"/>
    <n v="47249.71"/>
    <m/>
    <s v="117.013  : TRANSFORMER, AUTO 1-20 MVA"/>
    <x v="4"/>
  </r>
  <r>
    <s v="CUTLER PLANT SWITCH YARD - TRANS 1081016250"/>
    <d v="1970-07-01T00:00:00"/>
    <x v="4"/>
    <s v="490740001"/>
    <x v="0"/>
    <x v="24"/>
    <x v="0"/>
    <x v="19"/>
    <n v="198412"/>
    <s v="P00000-000-0000-000"/>
    <n v="1"/>
    <n v="47249.72"/>
    <n v="47249.72"/>
    <m/>
    <s v="117.013  : TRANSFORMER, AUTO 1-20 MVA"/>
    <x v="4"/>
  </r>
  <r>
    <s v="CUTLER PLANT SWITCH YARD - TRANS 1081016250"/>
    <d v="1970-07-01T00:00:00"/>
    <x v="4"/>
    <s v="490740001"/>
    <x v="0"/>
    <x v="24"/>
    <x v="0"/>
    <x v="20"/>
    <n v="198512"/>
    <s v="P00000-000-0000-000"/>
    <n v="-1"/>
    <n v="-47249.72"/>
    <n v="47249.72"/>
    <m/>
    <s v="117.013  : TRANSFORMER, AUTO 1-20 MVA"/>
    <x v="4"/>
  </r>
  <r>
    <s v="*INACTIVE* SUSPENSE-SUBSTATIONS - 1980000000"/>
    <d v="1970-07-01T00:00:00"/>
    <x v="4"/>
    <s v="490933004"/>
    <x v="0"/>
    <x v="24"/>
    <x v="1"/>
    <x v="35"/>
    <n v="197012"/>
    <s v="P00000-000-0000-000"/>
    <n v="-1"/>
    <n v="-135562.66"/>
    <n v="135562.66"/>
    <m/>
    <s v="117.013  : TRANSFORMER, AUTO 1-20 MVA"/>
    <x v="4"/>
  </r>
  <r>
    <s v="*INACTIVE* SUSPENSE-SUBSTATIONS - 1980000000"/>
    <d v="1970-07-01T00:00:00"/>
    <x v="4"/>
    <s v="490933004"/>
    <x v="0"/>
    <x v="24"/>
    <x v="1"/>
    <x v="36"/>
    <n v="198212"/>
    <s v="P00000-000-0000-000"/>
    <n v="1"/>
    <n v="135562.66"/>
    <n v="135562.66"/>
    <m/>
    <s v="117.013  : TRANSFORMER, AUTO 1-20 MVA"/>
    <x v="4"/>
  </r>
  <r>
    <s v="*INACTIVE* SUSPENSE-SUBSTATIONS - 1980000000"/>
    <d v="1970-07-01T00:00:00"/>
    <x v="9"/>
    <s v="491512002"/>
    <x v="0"/>
    <x v="24"/>
    <x v="1"/>
    <x v="35"/>
    <n v="197012"/>
    <s v="P00000-000-0000-000"/>
    <n v="-1"/>
    <n v="-593537.96"/>
    <n v="593537.96"/>
    <m/>
    <s v="117.040  : TRANSFORMER, AUTO 496-795 MVA"/>
    <x v="9"/>
  </r>
  <r>
    <s v="*INACTIVE* SUSPENSE-SUBSTATIONS - 1980000000"/>
    <d v="1970-07-01T00:00:00"/>
    <x v="9"/>
    <s v="491512002"/>
    <x v="0"/>
    <x v="24"/>
    <x v="1"/>
    <x v="9"/>
    <n v="198312"/>
    <s v="P00000-000-0000-000"/>
    <n v="1"/>
    <n v="593537.96"/>
    <n v="593537.96"/>
    <m/>
    <s v="117.040  : TRANSFORMER, AUTO 496-795 MVA"/>
    <x v="9"/>
  </r>
  <r>
    <s v="40TH STREET - MIAMI BEACH - TRANS 1081027750"/>
    <d v="1970-07-01T00:00:00"/>
    <x v="11"/>
    <s v="491015009"/>
    <x v="0"/>
    <x v="24"/>
    <x v="1"/>
    <x v="35"/>
    <n v="197012"/>
    <s v="P00000-000-0000-000"/>
    <n v="1"/>
    <n v="5030.37"/>
    <n v="5030.37"/>
    <m/>
    <s v="117.104  : TRANSFORMER, AUTO 121-295 MVA"/>
    <x v="10"/>
  </r>
  <r>
    <s v="40TH STREET - MIAMI BEACH - TRANS 1081027750"/>
    <d v="1970-07-01T00:00:00"/>
    <x v="11"/>
    <s v="491015009"/>
    <x v="0"/>
    <x v="24"/>
    <x v="2"/>
    <x v="48"/>
    <n v="200804"/>
    <s v="T00000000988"/>
    <n v="-1"/>
    <n v="-5030.37"/>
    <n v="5030.37"/>
    <m/>
    <s v="117.104  : TRANSFORMER, AUTO 121-295 MVA"/>
    <x v="10"/>
  </r>
  <r>
    <s v="40TH STREET - MIAMI BEACH - TRANS 1081027750"/>
    <d v="1970-07-01T00:00:00"/>
    <x v="3"/>
    <m/>
    <x v="0"/>
    <x v="24"/>
    <x v="1"/>
    <x v="35"/>
    <n v="197012"/>
    <s v="P00000-000-0000-000"/>
    <n v="3"/>
    <n v="1282.1200000000001"/>
    <n v="427.37333333333305"/>
    <m/>
    <s v="140.695  : TRANSFORMER, CURRENT 4-23KV"/>
    <x v="3"/>
  </r>
  <r>
    <s v="*INACTIVE* RESERVE - WESTERN DIVISION - 1050090000"/>
    <d v="1970-07-01T00:00:00"/>
    <x v="9"/>
    <s v="491512002"/>
    <x v="0"/>
    <x v="24"/>
    <x v="1"/>
    <x v="35"/>
    <n v="197012"/>
    <s v="P00000-000-0000-000"/>
    <n v="1"/>
    <n v="5876.61"/>
    <n v="5876.61"/>
    <m/>
    <s v="117.040  : TRANSFORMER, AUTO 496-795 MVA"/>
    <x v="9"/>
  </r>
  <r>
    <s v="*INACTIVE* RESERVE - WESTERN DIVISION - 1050090000"/>
    <d v="1970-07-01T00:00:00"/>
    <x v="9"/>
    <s v="491512002"/>
    <x v="0"/>
    <x v="24"/>
    <x v="1"/>
    <x v="23"/>
    <n v="197112"/>
    <s v="P00000-000-0000-000"/>
    <n v="1"/>
    <n v="593537.96"/>
    <n v="593537.96"/>
    <m/>
    <s v="117.040  : TRANSFORMER, AUTO 496-795 MVA"/>
    <x v="9"/>
  </r>
  <r>
    <s v="*INACTIVE* RESERVE - WESTERN DIVISION - 1050090000"/>
    <d v="1970-07-01T00:00:00"/>
    <x v="9"/>
    <s v="491512002"/>
    <x v="0"/>
    <x v="24"/>
    <x v="1"/>
    <x v="20"/>
    <n v="198512"/>
    <s v="P00000-000-0000-000"/>
    <n v="0"/>
    <n v="-5876.61"/>
    <n v="0"/>
    <m/>
    <s v="117.040  : TRANSFORMER, AUTO 496-795 MVA"/>
    <x v="9"/>
  </r>
  <r>
    <s v="*INACTIVE* RESERVE - WESTERN DIVISION - 1050090000"/>
    <d v="1970-07-01T00:00:00"/>
    <x v="9"/>
    <s v="491512002"/>
    <x v="0"/>
    <x v="24"/>
    <x v="0"/>
    <x v="23"/>
    <n v="197112"/>
    <s v="P00000-000-0000-000"/>
    <n v="-1"/>
    <n v="-593537.96"/>
    <n v="593537.96"/>
    <m/>
    <s v="117.040  : TRANSFORMER, AUTO 496-795 MVA"/>
    <x v="9"/>
  </r>
  <r>
    <s v="*INACTIVE* RESERVE - WESTERN DIVISION - 1050090000"/>
    <d v="1970-07-01T00:00:00"/>
    <x v="9"/>
    <s v="491512002"/>
    <x v="0"/>
    <x v="24"/>
    <x v="0"/>
    <x v="11"/>
    <n v="198612"/>
    <s v="P00000-000-0000-000"/>
    <n v="-1"/>
    <n v="0"/>
    <n v="0"/>
    <m/>
    <s v="117.040  : TRANSFORMER, AUTO 496-795 MVA"/>
    <x v="9"/>
  </r>
  <r>
    <s v="*INACTIVE* RESERVE - SOUTHERN DIVISION - 1080090000"/>
    <d v="1970-07-01T00:00:00"/>
    <x v="9"/>
    <s v="491511006"/>
    <x v="0"/>
    <x v="24"/>
    <x v="1"/>
    <x v="35"/>
    <n v="197012"/>
    <s v="P00000-000-0000-000"/>
    <n v="2"/>
    <n v="584440.54"/>
    <n v="292220.27"/>
    <m/>
    <s v="117.040  : TRANSFORMER, AUTO 496-795 MVA"/>
    <x v="9"/>
  </r>
  <r>
    <s v="*INACTIVE* RESERVE - SOUTHERN DIVISION - 1080090000"/>
    <d v="1970-07-01T00:00:00"/>
    <x v="9"/>
    <s v="491511006"/>
    <x v="0"/>
    <x v="24"/>
    <x v="0"/>
    <x v="23"/>
    <n v="197112"/>
    <s v="P00000-000-0000-000"/>
    <n v="-1"/>
    <n v="-584440.54"/>
    <n v="584440.54"/>
    <m/>
    <s v="117.040  : TRANSFORMER, AUTO 496-795 MVA"/>
    <x v="9"/>
  </r>
  <r>
    <s v="*INACTIVE* RESERVE - SOUTHERN DIVISION - 1080090000"/>
    <d v="1970-07-01T00:00:00"/>
    <x v="9"/>
    <s v="491511006"/>
    <x v="0"/>
    <x v="24"/>
    <x v="0"/>
    <x v="11"/>
    <n v="198612"/>
    <s v="P00000-000-0000-000"/>
    <n v="-1"/>
    <n v="0"/>
    <n v="0"/>
    <m/>
    <s v="117.040  : TRANSFORMER, AUTO 496-795 MVA"/>
    <x v="9"/>
  </r>
  <r>
    <s v="*INACTIVE* RESERVE - SOUTHEASTERN DIVISION - 1070090000"/>
    <d v="1970-07-01T00:00:00"/>
    <x v="4"/>
    <s v="490931001"/>
    <x v="0"/>
    <x v="24"/>
    <x v="1"/>
    <x v="35"/>
    <n v="197012"/>
    <s v="P00000-000-0000-000"/>
    <n v="1"/>
    <n v="0"/>
    <n v="0"/>
    <m/>
    <s v="117.013  : TRANSFORMER, AUTO 1-20 MVA"/>
    <x v="4"/>
  </r>
  <r>
    <s v="*INACTIVE* RESERVE - SOUTHEASTERN DIVISION - 1070090000"/>
    <d v="1970-07-01T00:00:00"/>
    <x v="4"/>
    <s v="490931001"/>
    <x v="0"/>
    <x v="24"/>
    <x v="0"/>
    <x v="11"/>
    <n v="198612"/>
    <s v="P00000-000-0000-000"/>
    <n v="-1"/>
    <n v="0"/>
    <n v="0"/>
    <m/>
    <s v="117.013  : TRANSFORMER, AUTO 1-20 MVA"/>
    <x v="4"/>
  </r>
  <r>
    <s v="*INACTIVE* RESERVE - SOUTHEASTERN DIVISION - 1070090000"/>
    <d v="1970-07-01T00:00:00"/>
    <x v="4"/>
    <s v="490932008"/>
    <x v="0"/>
    <x v="24"/>
    <x v="1"/>
    <x v="35"/>
    <n v="197012"/>
    <s v="P00000-000-0000-000"/>
    <n v="1"/>
    <n v="0"/>
    <n v="0"/>
    <m/>
    <s v="117.013  : TRANSFORMER, AUTO 1-20 MVA"/>
    <x v="4"/>
  </r>
  <r>
    <s v="*INACTIVE* RESERVE - SOUTHEASTERN DIVISION - 1070090000"/>
    <d v="1970-07-01T00:00:00"/>
    <x v="4"/>
    <s v="490932008"/>
    <x v="0"/>
    <x v="24"/>
    <x v="0"/>
    <x v="11"/>
    <n v="198612"/>
    <s v="P00000-000-0000-000"/>
    <n v="-1"/>
    <n v="0"/>
    <n v="0"/>
    <m/>
    <s v="117.013  : TRANSFORMER, AUTO 1-20 MVA"/>
    <x v="4"/>
  </r>
  <r>
    <s v="*INACTIVE* RESERVE - SOUTHEASTERN DIVISION - 1070090000"/>
    <d v="1970-07-01T00:00:00"/>
    <x v="4"/>
    <s v="490933004"/>
    <x v="0"/>
    <x v="24"/>
    <x v="1"/>
    <x v="35"/>
    <n v="197012"/>
    <s v="P00000-000-0000-000"/>
    <n v="3"/>
    <n v="135511.71"/>
    <n v="45170.57"/>
    <m/>
    <s v="117.013  : TRANSFORMER, AUTO 1-20 MVA"/>
    <x v="4"/>
  </r>
  <r>
    <s v="*INACTIVE* RESERVE - SOUTHEASTERN DIVISION - 1070090000"/>
    <d v="1970-07-01T00:00:00"/>
    <x v="4"/>
    <s v="490933004"/>
    <x v="0"/>
    <x v="24"/>
    <x v="1"/>
    <x v="36"/>
    <n v="198212"/>
    <s v="P00000-000-0000-000"/>
    <n v="-3"/>
    <n v="-135562.66"/>
    <n v="45187.553333333301"/>
    <m/>
    <s v="117.013  : TRANSFORMER, AUTO 1-20 MVA"/>
    <x v="4"/>
  </r>
  <r>
    <s v="*INACTIVE* RESERVE - SOUTHEASTERN DIVISION - 1070090000"/>
    <d v="1970-07-01T00:00:00"/>
    <x v="4"/>
    <s v="490933004"/>
    <x v="0"/>
    <x v="24"/>
    <x v="0"/>
    <x v="36"/>
    <n v="198212"/>
    <s v="P00000-000-0000-000"/>
    <n v="0"/>
    <n v="50.95"/>
    <n v="0"/>
    <m/>
    <s v="117.013  : TRANSFORMER, AUTO 1-20 MVA"/>
    <x v="4"/>
  </r>
  <r>
    <s v="*INACTIVE* RESERVE - SOUTHEASTERN DIVISION - 1070090000"/>
    <d v="1970-07-01T00:00:00"/>
    <x v="4"/>
    <s v="490934001"/>
    <x v="0"/>
    <x v="24"/>
    <x v="1"/>
    <x v="35"/>
    <n v="197012"/>
    <s v="P00000-000-0000-000"/>
    <n v="1"/>
    <n v="0"/>
    <n v="0"/>
    <m/>
    <s v="117.013  : TRANSFORMER, AUTO 1-20 MVA"/>
    <x v="4"/>
  </r>
  <r>
    <s v="*INACTIVE* RESERVE - SOUTHEASTERN DIVISION - 1070090000"/>
    <d v="1970-07-01T00:00:00"/>
    <x v="4"/>
    <s v="490934001"/>
    <x v="0"/>
    <x v="24"/>
    <x v="0"/>
    <x v="11"/>
    <n v="198612"/>
    <s v="P00000-000-0000-000"/>
    <n v="-1"/>
    <n v="0"/>
    <n v="0"/>
    <m/>
    <s v="117.013  : TRANSFORMER, AUTO 1-20 MVA"/>
    <x v="4"/>
  </r>
  <r>
    <s v="*INACTIVE* RESERVE - SOUTHEASTERN DIVISION - 1070090000"/>
    <d v="1970-07-01T00:00:00"/>
    <x v="9"/>
    <s v="491513009"/>
    <x v="0"/>
    <x v="24"/>
    <x v="1"/>
    <x v="35"/>
    <n v="197012"/>
    <s v="P00000-000-0000-000"/>
    <n v="2"/>
    <n v="489539.17"/>
    <n v="244769.58499999999"/>
    <m/>
    <s v="117.040  : TRANSFORMER, AUTO 496-795 MVA"/>
    <x v="9"/>
  </r>
  <r>
    <s v="*INACTIVE* RESERVE - SOUTHEASTERN DIVISION - 1070090000"/>
    <d v="1970-07-01T00:00:00"/>
    <x v="9"/>
    <s v="491513009"/>
    <x v="0"/>
    <x v="24"/>
    <x v="0"/>
    <x v="23"/>
    <n v="197112"/>
    <s v="P00000-000-0000-000"/>
    <n v="-1"/>
    <n v="-489539.17"/>
    <n v="489539.17"/>
    <m/>
    <s v="117.040  : TRANSFORMER, AUTO 496-795 MVA"/>
    <x v="9"/>
  </r>
  <r>
    <s v="*INACTIVE* RESERVE - SOUTHEASTERN DIVISION - 1070090000"/>
    <d v="1970-07-01T00:00:00"/>
    <x v="9"/>
    <s v="491513009"/>
    <x v="0"/>
    <x v="24"/>
    <x v="0"/>
    <x v="11"/>
    <n v="198612"/>
    <s v="P00000-000-0000-000"/>
    <n v="-1"/>
    <n v="0"/>
    <n v="0"/>
    <m/>
    <s v="117.040  : TRANSFORMER, AUTO 496-795 MVA"/>
    <x v="9"/>
  </r>
  <r>
    <s v="MIAMI SUB  (FORMERLY MIAMI PLANT SWITCH YARD) - TRANS 1081053250"/>
    <d v="1970-07-01T00:00:00"/>
    <x v="9"/>
    <s v="491511006"/>
    <x v="0"/>
    <x v="24"/>
    <x v="0"/>
    <x v="23"/>
    <n v="197112"/>
    <s v="P00000-000-0000-000"/>
    <n v="1"/>
    <n v="584440.54"/>
    <n v="584440.54"/>
    <m/>
    <s v="117.040  : TRANSFORMER, AUTO 496-795 MVA"/>
    <x v="9"/>
  </r>
  <r>
    <s v="MIAMI SUB  (FORMERLY MIAMI PLANT SWITCH YARD) - TRANS 1081053250"/>
    <d v="1970-07-01T00:00:00"/>
    <x v="9"/>
    <s v="491511006"/>
    <x v="0"/>
    <x v="24"/>
    <x v="0"/>
    <x v="26"/>
    <n v="199312"/>
    <s v="P00000-000-0000-000"/>
    <n v="0"/>
    <n v="548.68000000000006"/>
    <n v="0"/>
    <m/>
    <s v="117.040  : TRANSFORMER, AUTO 496-795 MVA"/>
    <x v="9"/>
  </r>
  <r>
    <s v="MIAMI SUB  (FORMERLY MIAMI PLANT SWITCH YARD) - TRANS 1081053250"/>
    <d v="1970-07-01T00:00:00"/>
    <x v="9"/>
    <s v="491511006"/>
    <x v="0"/>
    <x v="24"/>
    <x v="0"/>
    <x v="29"/>
    <n v="199412"/>
    <s v="P00000-000-0000-000"/>
    <n v="0"/>
    <n v="-34979.35"/>
    <n v="0"/>
    <m/>
    <s v="117.040  : TRANSFORMER, AUTO 496-795 MVA"/>
    <x v="9"/>
  </r>
  <r>
    <s v="MIAMI SUB  (FORMERLY MIAMI PLANT SWITCH YARD) - TRANS 1081053250"/>
    <d v="1970-07-01T00:00:00"/>
    <x v="9"/>
    <s v="491511006"/>
    <x v="0"/>
    <x v="24"/>
    <x v="0"/>
    <x v="44"/>
    <n v="200909"/>
    <s v="T00000000073"/>
    <n v="0"/>
    <n v="-85516.61"/>
    <n v="0"/>
    <m/>
    <s v="117.040  : TRANSFORMER, AUTO 496-795 MVA"/>
    <x v="9"/>
  </r>
  <r>
    <s v="MIAMI SUB  (FORMERLY MIAMI PLANT SWITCH YARD) - TRANS 1081053250"/>
    <d v="1970-07-01T00:00:00"/>
    <x v="9"/>
    <s v="491511006"/>
    <x v="0"/>
    <x v="24"/>
    <x v="0"/>
    <x v="66"/>
    <n v="201211"/>
    <s v="T00000000073"/>
    <n v="0"/>
    <n v="-2189.16"/>
    <n v="0"/>
    <n v="0"/>
    <s v="117.040  : TRANSFORMER, AUTO 496-795 MVA"/>
    <x v="9"/>
  </r>
  <r>
    <s v="MIAMI SUB  (FORMERLY MIAMI PLANT SWITCH YARD) - TRANS 1081053250"/>
    <d v="1970-07-01T00:00:00"/>
    <x v="9"/>
    <s v="491511006"/>
    <x v="0"/>
    <x v="24"/>
    <x v="3"/>
    <x v="33"/>
    <n v="200204"/>
    <s v="QtyAdjust"/>
    <n v="0"/>
    <n v="0"/>
    <n v="0"/>
    <m/>
    <s v="117.040  : TRANSFORMER, AUTO 496-795 MVA"/>
    <x v="9"/>
  </r>
  <r>
    <s v="MIAMI SUB  (FORMERLY MIAMI PLANT SWITCH YARD) - TRANS 1081053250"/>
    <d v="1970-07-01T00:00:00"/>
    <x v="9"/>
    <s v="491511006"/>
    <x v="0"/>
    <x v="24"/>
    <x v="2"/>
    <x v="20"/>
    <n v="198512"/>
    <s v="P00000-000-0000-000"/>
    <n v="0"/>
    <n v="-2000"/>
    <n v="0"/>
    <m/>
    <s v="117.040  : TRANSFORMER, AUTO 496-795 MVA"/>
    <x v="9"/>
  </r>
  <r>
    <s v="MIAMI SUB  (FORMERLY MIAMI PLANT SWITCH YARD) - TRANS 1081053250"/>
    <d v="1970-07-01T00:00:00"/>
    <x v="9"/>
    <s v="491511006"/>
    <x v="0"/>
    <x v="24"/>
    <x v="2"/>
    <x v="33"/>
    <n v="200204"/>
    <s v="T00259-009-0367-000"/>
    <n v="0"/>
    <n v="-24660.440000000002"/>
    <n v="0"/>
    <m/>
    <s v="117.040  : TRANSFORMER, AUTO 496-795 MVA"/>
    <x v="9"/>
  </r>
  <r>
    <s v="MIAMI SUB  (FORMERLY MIAMI PLANT SWITCH YARD) - TRANS 1081053250"/>
    <d v="1970-07-01T00:00:00"/>
    <x v="17"/>
    <s v="491511006"/>
    <x v="0"/>
    <x v="24"/>
    <x v="1"/>
    <x v="35"/>
    <n v="197012"/>
    <s v="P00000-000-0000-000"/>
    <n v="1"/>
    <n v="5881.92"/>
    <n v="5881.92"/>
    <m/>
    <s v="117.101  : TRANSFORMER, AUTO 496-795 MVA"/>
    <x v="9"/>
  </r>
  <r>
    <s v="*INACTIVE* RESERVE - NORTHEASTERN DIV-NORTH CENTRAL AREA - 1020090000"/>
    <d v="1970-07-01T00:00:00"/>
    <x v="4"/>
    <s v="491755002"/>
    <x v="0"/>
    <x v="24"/>
    <x v="1"/>
    <x v="35"/>
    <n v="197012"/>
    <s v="P00000-000-0000-000"/>
    <n v="1"/>
    <n v="71039.100000000006"/>
    <n v="71039.100000000006"/>
    <m/>
    <s v="117.013  : TRANSFORMER, AUTO 1-20 MVA"/>
    <x v="4"/>
  </r>
  <r>
    <s v="*INACTIVE* RESERVE - NORTHEASTERN DIV-NORTH CENTRAL AREA - 1020090000"/>
    <d v="1970-07-01T00:00:00"/>
    <x v="4"/>
    <s v="491755002"/>
    <x v="0"/>
    <x v="24"/>
    <x v="1"/>
    <x v="23"/>
    <n v="197112"/>
    <s v="P00000-000-0000-000"/>
    <n v="-1"/>
    <n v="-71039.100000000006"/>
    <n v="71039.100000000006"/>
    <m/>
    <s v="117.013  : TRANSFORMER, AUTO 1-20 MVA"/>
    <x v="4"/>
  </r>
  <r>
    <s v="BROWARD - 1070508500"/>
    <d v="1971-07-01T00:00:00"/>
    <x v="9"/>
    <s v="491514005"/>
    <x v="0"/>
    <x v="25"/>
    <x v="1"/>
    <x v="2"/>
    <n v="197212"/>
    <s v="P00000-000-0000-000"/>
    <n v="0"/>
    <n v="1854.99"/>
    <n v="0"/>
    <m/>
    <s v="117.040  : TRANSFORMER, AUTO 496-795 MVA"/>
    <x v="9"/>
  </r>
  <r>
    <s v="BROWARD - 1070508500"/>
    <d v="1971-07-01T00:00:00"/>
    <x v="9"/>
    <s v="491514005"/>
    <x v="0"/>
    <x v="25"/>
    <x v="0"/>
    <x v="23"/>
    <n v="197112"/>
    <s v="P00000-000-0000-000"/>
    <n v="1"/>
    <n v="489539.16000000003"/>
    <n v="489539.16000000003"/>
    <m/>
    <s v="117.040  : TRANSFORMER, AUTO 496-795 MVA"/>
    <x v="9"/>
  </r>
  <r>
    <s v="BROWARD - 1070508500"/>
    <d v="1971-07-01T00:00:00"/>
    <x v="9"/>
    <s v="491514005"/>
    <x v="0"/>
    <x v="25"/>
    <x v="0"/>
    <x v="26"/>
    <n v="199312"/>
    <s v="P00000-000-0000-000"/>
    <n v="0"/>
    <n v="-29483.65"/>
    <n v="0"/>
    <m/>
    <s v="117.040  : TRANSFORMER, AUTO 496-795 MVA"/>
    <x v="9"/>
  </r>
  <r>
    <s v="BROWARD - 1070508500"/>
    <d v="1971-07-01T00:00:00"/>
    <x v="9"/>
    <s v="491514005"/>
    <x v="0"/>
    <x v="25"/>
    <x v="0"/>
    <x v="44"/>
    <n v="200909"/>
    <s v="T00000000073"/>
    <n v="0"/>
    <n v="-63026.8"/>
    <n v="0"/>
    <m/>
    <s v="117.040  : TRANSFORMER, AUTO 496-795 MVA"/>
    <x v="9"/>
  </r>
  <r>
    <s v="BROWARD - 1070508500"/>
    <d v="1971-07-01T00:00:00"/>
    <x v="9"/>
    <s v="491514005"/>
    <x v="0"/>
    <x v="25"/>
    <x v="2"/>
    <x v="6"/>
    <n v="200109"/>
    <s v="T00286-009-0319-000"/>
    <n v="0"/>
    <n v="-22029.260000000002"/>
    <n v="0"/>
    <m/>
    <s v="117.040  : TRANSFORMER, AUTO 496-795 MVA"/>
    <x v="9"/>
  </r>
  <r>
    <s v="BUNNELL - 1011309000"/>
    <d v="1971-07-01T00:00:00"/>
    <x v="13"/>
    <s v="491478009"/>
    <x v="0"/>
    <x v="25"/>
    <x v="0"/>
    <x v="32"/>
    <n v="198812"/>
    <s v="P00000-000-0000-000"/>
    <n v="1"/>
    <n v="418538.7"/>
    <n v="418538.7"/>
    <m/>
    <s v="117.036  : TRANSFORMER, AUTO 296-495 MVA"/>
    <x v="12"/>
  </r>
  <r>
    <s v="BUNNELL - 1011309000"/>
    <d v="1971-07-01T00:00:00"/>
    <x v="13"/>
    <s v="491478009"/>
    <x v="0"/>
    <x v="25"/>
    <x v="0"/>
    <x v="26"/>
    <n v="199312"/>
    <s v="P00000-000-0000-000"/>
    <n v="0"/>
    <n v="-25112.32"/>
    <n v="0"/>
    <m/>
    <s v="117.036  : TRANSFORMER, AUTO 296-495 MVA"/>
    <x v="12"/>
  </r>
  <r>
    <s v="BUNNELL - 1011309000"/>
    <d v="1971-07-01T00:00:00"/>
    <x v="13"/>
    <s v="491478009"/>
    <x v="0"/>
    <x v="25"/>
    <x v="0"/>
    <x v="43"/>
    <n v="200702"/>
    <s v="T00000000073"/>
    <n v="0"/>
    <n v="-20926.939999999999"/>
    <n v="0"/>
    <m/>
    <s v="117.036  : TRANSFORMER, AUTO 296-495 MVA"/>
    <x v="12"/>
  </r>
  <r>
    <s v="BUNNELL - 1011309000"/>
    <d v="1971-07-01T00:00:00"/>
    <x v="13"/>
    <s v="491478009"/>
    <x v="0"/>
    <x v="25"/>
    <x v="0"/>
    <x v="43"/>
    <n v="200703"/>
    <s v="T00000000073"/>
    <n v="0"/>
    <n v="-22349.97"/>
    <n v="0"/>
    <m/>
    <s v="117.036  : TRANSFORMER, AUTO 296-495 MVA"/>
    <x v="12"/>
  </r>
  <r>
    <s v="BUNNELL - 1011309000"/>
    <d v="1971-07-01T00:00:00"/>
    <x v="13"/>
    <s v="491478009"/>
    <x v="0"/>
    <x v="25"/>
    <x v="0"/>
    <x v="44"/>
    <n v="200909"/>
    <s v="T00000000073"/>
    <n v="0"/>
    <n v="-44048.56"/>
    <n v="0"/>
    <m/>
    <s v="117.036  : TRANSFORMER, AUTO 296-495 MVA"/>
    <x v="12"/>
  </r>
  <r>
    <s v="VOLUSIA - 1013691750"/>
    <d v="1971-07-01T00:00:00"/>
    <x v="13"/>
    <s v="491478009"/>
    <x v="0"/>
    <x v="25"/>
    <x v="0"/>
    <x v="23"/>
    <n v="197112"/>
    <s v="P00000-000-0000-000"/>
    <n v="1"/>
    <n v="422724.09"/>
    <n v="422724.09"/>
    <m/>
    <s v="117.036  : TRANSFORMER, AUTO 296-495 MVA"/>
    <x v="12"/>
  </r>
  <r>
    <s v="VOLUSIA - 1013691750"/>
    <d v="1971-07-01T00:00:00"/>
    <x v="13"/>
    <s v="491478009"/>
    <x v="0"/>
    <x v="25"/>
    <x v="0"/>
    <x v="20"/>
    <n v="198512"/>
    <s v="P00000-000-0000-000"/>
    <n v="0"/>
    <n v="-4185.3900000000003"/>
    <n v="0"/>
    <m/>
    <s v="117.036  : TRANSFORMER, AUTO 296-495 MVA"/>
    <x v="12"/>
  </r>
  <r>
    <s v="VOLUSIA - 1013691750"/>
    <d v="1971-07-01T00:00:00"/>
    <x v="13"/>
    <s v="491478009"/>
    <x v="0"/>
    <x v="25"/>
    <x v="0"/>
    <x v="21"/>
    <n v="198712"/>
    <s v="P00000-000-0000-000"/>
    <n v="-1"/>
    <n v="-418538.7"/>
    <n v="418538.7"/>
    <m/>
    <s v="117.036  : TRANSFORMER, AUTO 296-495 MVA"/>
    <x v="12"/>
  </r>
  <r>
    <s v="VOLUSIA - 1013691750"/>
    <d v="1971-07-01T00:00:00"/>
    <x v="13"/>
    <s v="491479005"/>
    <x v="0"/>
    <x v="25"/>
    <x v="0"/>
    <x v="23"/>
    <n v="197112"/>
    <s v="P00000-000-0000-000"/>
    <n v="1"/>
    <n v="422724.08"/>
    <n v="422724.08"/>
    <m/>
    <s v="117.036  : TRANSFORMER, AUTO 296-495 MVA"/>
    <x v="12"/>
  </r>
  <r>
    <s v="VOLUSIA - 1013691750"/>
    <d v="1971-07-01T00:00:00"/>
    <x v="13"/>
    <s v="491479005"/>
    <x v="0"/>
    <x v="25"/>
    <x v="0"/>
    <x v="20"/>
    <n v="198512"/>
    <s v="P00000-000-0000-000"/>
    <n v="0"/>
    <n v="-4185.38"/>
    <n v="0"/>
    <m/>
    <s v="117.036  : TRANSFORMER, AUTO 296-495 MVA"/>
    <x v="12"/>
  </r>
  <r>
    <s v="VOLUSIA - 1013691750"/>
    <d v="1971-07-01T00:00:00"/>
    <x v="13"/>
    <s v="491479005"/>
    <x v="0"/>
    <x v="25"/>
    <x v="0"/>
    <x v="21"/>
    <n v="198712"/>
    <s v="P00000-000-0000-000"/>
    <n v="-1"/>
    <n v="-418538.7"/>
    <n v="418538.7"/>
    <m/>
    <s v="117.036  : TRANSFORMER, AUTO 296-495 MVA"/>
    <x v="12"/>
  </r>
  <r>
    <s v="RINGLING - 1053075000"/>
    <d v="1971-07-01T00:00:00"/>
    <x v="17"/>
    <s v="491512002"/>
    <x v="0"/>
    <x v="25"/>
    <x v="1"/>
    <x v="0"/>
    <n v="197312"/>
    <s v="P00000-000-0000-000"/>
    <n v="1"/>
    <n v="5021.53"/>
    <n v="5021.53"/>
    <m/>
    <s v="117.101  : TRANSFORMER, AUTO 496-795 MVA"/>
    <x v="9"/>
  </r>
  <r>
    <s v="CHARLOTTE - 1050611250"/>
    <d v="1971-07-01T00:00:00"/>
    <x v="5"/>
    <s v="490838001"/>
    <x v="0"/>
    <x v="25"/>
    <x v="1"/>
    <x v="0"/>
    <n v="197312"/>
    <s v="P00000-000-0000-000"/>
    <n v="1"/>
    <n v="2888.37"/>
    <n v="2888.37"/>
    <m/>
    <s v="117.108  : TRANSFORMER, AUTO 1-120 MVA"/>
    <x v="5"/>
  </r>
  <r>
    <s v="CHARLOTTE - 1050611250"/>
    <d v="1971-07-01T00:00:00"/>
    <x v="5"/>
    <s v="490838001"/>
    <x v="0"/>
    <x v="25"/>
    <x v="2"/>
    <x v="9"/>
    <n v="198312"/>
    <s v="P00000-000-0000-000"/>
    <n v="-1"/>
    <n v="-2888.37"/>
    <n v="2888.37"/>
    <m/>
    <s v="117.108  : TRANSFORMER, AUTO 1-120 MVA"/>
    <x v="5"/>
  </r>
  <r>
    <s v="MILLCREEK - 1013255400"/>
    <d v="1971-07-01T00:00:00"/>
    <x v="13"/>
    <s v="491479005"/>
    <x v="0"/>
    <x v="25"/>
    <x v="0"/>
    <x v="49"/>
    <n v="199602"/>
    <s v="P05043-070-0983-006"/>
    <n v="1"/>
    <n v="393426.38"/>
    <n v="393426.38"/>
    <m/>
    <s v="117.036  : TRANSFORMER, AUTO 296-495 MVA"/>
    <x v="12"/>
  </r>
  <r>
    <s v="MILLCREEK - 1013255400"/>
    <d v="1971-07-01T00:00:00"/>
    <x v="13"/>
    <s v="491479005"/>
    <x v="0"/>
    <x v="25"/>
    <x v="0"/>
    <x v="43"/>
    <n v="200703"/>
    <s v="T00000000073"/>
    <n v="0"/>
    <n v="-23605.58"/>
    <n v="0"/>
    <m/>
    <s v="117.036  : TRANSFORMER, AUTO 296-495 MVA"/>
    <x v="12"/>
  </r>
  <r>
    <s v="MILLCREEK - 1013255400"/>
    <d v="1971-07-01T00:00:00"/>
    <x v="13"/>
    <s v="491479005"/>
    <x v="0"/>
    <x v="25"/>
    <x v="0"/>
    <x v="44"/>
    <n v="200909"/>
    <s v="T00000000073"/>
    <n v="0"/>
    <n v="-48450.54"/>
    <n v="0"/>
    <m/>
    <s v="117.036  : TRANSFORMER, AUTO 296-495 MVA"/>
    <x v="12"/>
  </r>
  <r>
    <s v="STARKE - TRANS 1030384250"/>
    <d v="1971-07-01T00:00:00"/>
    <x v="5"/>
    <s v="490827000"/>
    <x v="0"/>
    <x v="25"/>
    <x v="1"/>
    <x v="2"/>
    <n v="197212"/>
    <s v="P00000-000-0000-000"/>
    <n v="1"/>
    <n v="843.74"/>
    <n v="843.74"/>
    <m/>
    <s v="117.108  : TRANSFORMER, AUTO 1-120 MVA"/>
    <x v="5"/>
  </r>
  <r>
    <s v="STARKE - TRANS 1030384250"/>
    <d v="1971-07-01T00:00:00"/>
    <x v="5"/>
    <s v="490827000"/>
    <x v="0"/>
    <x v="25"/>
    <x v="2"/>
    <x v="49"/>
    <n v="199612"/>
    <s v="T00134-009-0309-000"/>
    <n v="-1"/>
    <n v="-843.74"/>
    <n v="843.74"/>
    <m/>
    <s v="117.108  : TRANSFORMER, AUTO 1-120 MVA"/>
    <x v="5"/>
  </r>
  <r>
    <s v="COLUMBIA - TRANS 1030914000"/>
    <d v="1971-07-01T00:00:00"/>
    <x v="5"/>
    <s v="490828006"/>
    <x v="0"/>
    <x v="25"/>
    <x v="1"/>
    <x v="23"/>
    <n v="197112"/>
    <s v="P00000-000-0000-000"/>
    <n v="1"/>
    <n v="1014.57"/>
    <n v="1014.57"/>
    <m/>
    <s v="117.108  : TRANSFORMER, AUTO 1-120 MVA"/>
    <x v="5"/>
  </r>
  <r>
    <s v="COLUMBIA - TRANS 1030914000"/>
    <d v="1971-07-01T00:00:00"/>
    <x v="5"/>
    <s v="490828006"/>
    <x v="0"/>
    <x v="25"/>
    <x v="2"/>
    <x v="19"/>
    <n v="198412"/>
    <s v="P00000-000-0000-000"/>
    <n v="-1"/>
    <n v="-1014.57"/>
    <n v="1014.57"/>
    <m/>
    <s v="117.108  : TRANSFORMER, AUTO 1-120 MVA"/>
    <x v="5"/>
  </r>
  <r>
    <s v="COLUMBIA - TRANS 1030914000"/>
    <d v="1971-07-01T00:00:00"/>
    <x v="5"/>
    <s v="490828006"/>
    <x v="0"/>
    <x v="25"/>
    <x v="2"/>
    <x v="32"/>
    <n v="198812"/>
    <s v="P00000-000-0000-000"/>
    <n v="1"/>
    <n v="1014.57"/>
    <n v="1014.57"/>
    <m/>
    <s v="117.108  : TRANSFORMER, AUTO 1-120 MVA"/>
    <x v="5"/>
  </r>
  <r>
    <s v="COLUMBIA - TRANS 1030914000"/>
    <d v="1971-07-01T00:00:00"/>
    <x v="5"/>
    <s v="490828006"/>
    <x v="0"/>
    <x v="25"/>
    <x v="2"/>
    <x v="26"/>
    <n v="199312"/>
    <s v="P00000-000-0000-000"/>
    <n v="-1"/>
    <n v="-1014.57"/>
    <n v="1014.57"/>
    <m/>
    <s v="117.108  : TRANSFORMER, AUTO 1-120 MVA"/>
    <x v="5"/>
  </r>
  <r>
    <s v="RANCH SUBSTATION - 1042874250"/>
    <d v="1971-07-01T00:00:00"/>
    <x v="11"/>
    <s v="491024008"/>
    <x v="0"/>
    <x v="25"/>
    <x v="1"/>
    <x v="34"/>
    <n v="197512"/>
    <s v="P00000-000-0000-000"/>
    <n v="1"/>
    <n v="1466.26"/>
    <n v="1466.26"/>
    <m/>
    <s v="117.104  : TRANSFORMER, AUTO 121-295 MVA"/>
    <x v="10"/>
  </r>
  <r>
    <s v="RANCH SUBSTATION - 1042874250"/>
    <d v="1971-07-01T00:00:00"/>
    <x v="11"/>
    <s v="491024008"/>
    <x v="0"/>
    <x v="25"/>
    <x v="2"/>
    <x v="6"/>
    <n v="200106"/>
    <s v="T00000000073"/>
    <n v="-1"/>
    <n v="-1466.26"/>
    <n v="1466.26"/>
    <m/>
    <s v="117.104  : TRANSFORMER, AUTO 121-295 MVA"/>
    <x v="10"/>
  </r>
  <r>
    <s v="*INACTIVE* NASSAU - 1032458100"/>
    <d v="1971-07-01T00:00:00"/>
    <x v="8"/>
    <m/>
    <x v="0"/>
    <x v="25"/>
    <x v="1"/>
    <x v="3"/>
    <n v="197412"/>
    <s v="P00000-000-0000-000"/>
    <n v="2"/>
    <n v="3299.16"/>
    <n v="1649.58"/>
    <m/>
    <s v="140.664  : METERING UNIT CT/PT 69-240KV"/>
    <x v="8"/>
  </r>
  <r>
    <s v="*INACTIVE* NASSAU - 1032458100"/>
    <d v="1971-07-01T00:00:00"/>
    <x v="8"/>
    <m/>
    <x v="0"/>
    <x v="25"/>
    <x v="2"/>
    <x v="1"/>
    <n v="197712"/>
    <s v="P00000-000-0000-000"/>
    <n v="-2"/>
    <n v="-3299.16"/>
    <n v="1649.58"/>
    <m/>
    <s v="140.664  : METERING UNIT CT/PT 69-240KV"/>
    <x v="8"/>
  </r>
  <r>
    <s v="NEW RIVER (CLAY CO-OP) - 1030358500"/>
    <d v="1971-07-01T00:00:00"/>
    <x v="5"/>
    <s v="490830001"/>
    <x v="0"/>
    <x v="25"/>
    <x v="1"/>
    <x v="2"/>
    <n v="197212"/>
    <s v="P00000-000-0000-000"/>
    <n v="1"/>
    <n v="1329.27"/>
    <n v="1329.27"/>
    <m/>
    <s v="117.108  : TRANSFORMER, AUTO 1-120 MVA"/>
    <x v="5"/>
  </r>
  <r>
    <s v="NEW RIVER (CLAY CO-OP) - 1030358500"/>
    <d v="1971-07-01T00:00:00"/>
    <x v="5"/>
    <s v="490830001"/>
    <x v="0"/>
    <x v="25"/>
    <x v="2"/>
    <x v="63"/>
    <n v="201106"/>
    <s v="T00000003694"/>
    <n v="-1"/>
    <n v="-1329.27"/>
    <n v="1329.27"/>
    <m/>
    <s v="117.108  : TRANSFORMER, AUTO 1-120 MVA"/>
    <x v="5"/>
  </r>
  <r>
    <s v="NEW RIVER (CLAY CO-OP) - 1030358500"/>
    <d v="1971-07-01T00:00:00"/>
    <x v="5"/>
    <s v="490830001"/>
    <x v="0"/>
    <x v="25"/>
    <x v="2"/>
    <x v="45"/>
    <n v="201405"/>
    <s v="T00000003694"/>
    <n v="1"/>
    <n v="1329.27"/>
    <n v="1329.27"/>
    <n v="0"/>
    <s v="117.108  : TRANSFORMER, AUTO 1-120 MVA"/>
    <x v="5"/>
  </r>
  <r>
    <s v="NEW RIVER (CLAY CO-OP) - 1030358500"/>
    <d v="1971-07-01T00:00:00"/>
    <x v="5"/>
    <s v="490833000"/>
    <x v="0"/>
    <x v="25"/>
    <x v="1"/>
    <x v="2"/>
    <n v="197212"/>
    <s v="P00000-000-0000-000"/>
    <n v="1"/>
    <n v="1329.27"/>
    <n v="1329.27"/>
    <m/>
    <s v="117.108  : TRANSFORMER, AUTO 1-120 MVA"/>
    <x v="5"/>
  </r>
  <r>
    <s v="LAUDERDALE PLANT SWITCH YARD - 1070543500"/>
    <d v="1971-07-01T00:00:00"/>
    <x v="10"/>
    <s v="491407004"/>
    <x v="0"/>
    <x v="25"/>
    <x v="0"/>
    <x v="0"/>
    <n v="197312"/>
    <s v="P00000-000-0000-000"/>
    <n v="1"/>
    <n v="290141.89"/>
    <n v="290141.89"/>
    <m/>
    <s v="117.030  : TRANSFORMER, AUTO 121-295 MVA"/>
    <x v="10"/>
  </r>
  <r>
    <s v="LAUDERDALE PLANT SWITCH YARD - 1070543500"/>
    <d v="1971-07-01T00:00:00"/>
    <x v="10"/>
    <s v="491407004"/>
    <x v="0"/>
    <x v="25"/>
    <x v="0"/>
    <x v="46"/>
    <n v="199112"/>
    <s v="P00000-000-0000-000"/>
    <n v="-1"/>
    <n v="-290141.89"/>
    <n v="290141.89"/>
    <m/>
    <s v="117.030  : TRANSFORMER, AUTO 121-295 MVA"/>
    <x v="10"/>
  </r>
  <r>
    <s v="PUTNAM PLANT 230KV SWITCHYARD - 1012973600"/>
    <d v="1971-07-01T00:00:00"/>
    <x v="13"/>
    <s v="491479005"/>
    <x v="0"/>
    <x v="25"/>
    <x v="0"/>
    <x v="16"/>
    <n v="198912"/>
    <s v="P00000-000-0000-000"/>
    <n v="1"/>
    <n v="418538.7"/>
    <n v="418538.7"/>
    <m/>
    <s v="117.036  : TRANSFORMER, AUTO 296-495 MVA"/>
    <x v="12"/>
  </r>
  <r>
    <s v="PUTNAM PLANT 230KV SWITCHYARD - 1012973600"/>
    <d v="1971-07-01T00:00:00"/>
    <x v="13"/>
    <s v="491479005"/>
    <x v="0"/>
    <x v="25"/>
    <x v="0"/>
    <x v="29"/>
    <n v="199412"/>
    <s v="P00000-000-0000-000"/>
    <n v="0"/>
    <n v="-25112.32"/>
    <n v="0"/>
    <m/>
    <s v="117.036  : TRANSFORMER, AUTO 296-495 MVA"/>
    <x v="12"/>
  </r>
  <r>
    <s v="PUTNAM PLANT 230KV SWITCHYARD - 1012973600"/>
    <d v="1971-07-01T00:00:00"/>
    <x v="13"/>
    <s v="491479005"/>
    <x v="0"/>
    <x v="25"/>
    <x v="0"/>
    <x v="49"/>
    <n v="199602"/>
    <s v="P05043-070-0983-006"/>
    <n v="-1"/>
    <n v="-393426.38"/>
    <n v="393426.38"/>
    <m/>
    <s v="117.036  : TRANSFORMER, AUTO 296-495 MVA"/>
    <x v="12"/>
  </r>
  <r>
    <s v="*INACTIVE* SUSPENSE-SUBSTATIONS - 1980000000"/>
    <d v="1971-07-01T00:00:00"/>
    <x v="13"/>
    <s v="491478009"/>
    <x v="0"/>
    <x v="25"/>
    <x v="0"/>
    <x v="23"/>
    <n v="197112"/>
    <s v="P00000-000-0000-000"/>
    <n v="-1"/>
    <n v="-422724.09"/>
    <n v="422724.09"/>
    <m/>
    <s v="117.036  : TRANSFORMER, AUTO 296-495 MVA"/>
    <x v="12"/>
  </r>
  <r>
    <s v="*INACTIVE* SUSPENSE-SUBSTATIONS - 1980000000"/>
    <d v="1971-07-01T00:00:00"/>
    <x v="13"/>
    <s v="491478009"/>
    <x v="0"/>
    <x v="25"/>
    <x v="0"/>
    <x v="9"/>
    <n v="198312"/>
    <s v="P00000-000-0000-000"/>
    <n v="1"/>
    <n v="422724.09"/>
    <n v="422724.09"/>
    <m/>
    <s v="117.036  : TRANSFORMER, AUTO 296-495 MVA"/>
    <x v="12"/>
  </r>
  <r>
    <s v="*INACTIVE* SUSPENSE-SUBSTATIONS - 1980000000"/>
    <d v="1971-07-01T00:00:00"/>
    <x v="13"/>
    <s v="491479005"/>
    <x v="0"/>
    <x v="25"/>
    <x v="0"/>
    <x v="23"/>
    <n v="197112"/>
    <s v="P00000-000-0000-000"/>
    <n v="-1"/>
    <n v="-422724.08"/>
    <n v="422724.08"/>
    <m/>
    <s v="117.036  : TRANSFORMER, AUTO 296-495 MVA"/>
    <x v="12"/>
  </r>
  <r>
    <s v="*INACTIVE* SUSPENSE-SUBSTATIONS - 1980000000"/>
    <d v="1971-07-01T00:00:00"/>
    <x v="13"/>
    <s v="491479005"/>
    <x v="0"/>
    <x v="25"/>
    <x v="0"/>
    <x v="9"/>
    <n v="198312"/>
    <s v="P00000-000-0000-000"/>
    <n v="1"/>
    <n v="422724.08"/>
    <n v="422724.08"/>
    <m/>
    <s v="117.036  : TRANSFORMER, AUTO 296-495 MVA"/>
    <x v="12"/>
  </r>
  <r>
    <s v="*INACTIVE* SUSPENSE-SUBSTATIONS - 1980000000"/>
    <d v="1971-07-01T00:00:00"/>
    <x v="9"/>
    <s v="491947009"/>
    <x v="0"/>
    <x v="25"/>
    <x v="0"/>
    <x v="9"/>
    <n v="198312"/>
    <s v="P00000-000-0000-000"/>
    <n v="0"/>
    <n v="-4185.3900000000003"/>
    <n v="0"/>
    <m/>
    <s v="117.040  : TRANSFORMER, AUTO 496-795 MVA"/>
    <x v="9"/>
  </r>
  <r>
    <s v="*INACTIVE* SUSPENSE-SUBSTATIONS - 1980000000"/>
    <d v="1971-07-01T00:00:00"/>
    <x v="9"/>
    <s v="491947009"/>
    <x v="0"/>
    <x v="25"/>
    <x v="0"/>
    <x v="20"/>
    <n v="198512"/>
    <s v="P00000-000-0000-000"/>
    <n v="0"/>
    <n v="4185.3900000000003"/>
    <n v="0"/>
    <m/>
    <s v="117.040  : TRANSFORMER, AUTO 496-795 MVA"/>
    <x v="9"/>
  </r>
  <r>
    <s v="*INACTIVE* SUSPENSE-SUBSTATIONS - 1980000000"/>
    <d v="1971-07-01T00:00:00"/>
    <x v="9"/>
    <s v="491948005"/>
    <x v="0"/>
    <x v="25"/>
    <x v="0"/>
    <x v="9"/>
    <n v="198312"/>
    <s v="P00000-000-0000-000"/>
    <n v="0"/>
    <n v="-4185.38"/>
    <n v="0"/>
    <m/>
    <s v="117.040  : TRANSFORMER, AUTO 496-795 MVA"/>
    <x v="9"/>
  </r>
  <r>
    <s v="*INACTIVE* SUSPENSE-SUBSTATIONS - 1980000000"/>
    <d v="1971-07-01T00:00:00"/>
    <x v="9"/>
    <s v="491948005"/>
    <x v="0"/>
    <x v="25"/>
    <x v="0"/>
    <x v="20"/>
    <n v="198512"/>
    <s v="P00000-000-0000-000"/>
    <n v="0"/>
    <n v="4185.38"/>
    <n v="0"/>
    <m/>
    <s v="117.040  : TRANSFORMER, AUTO 496-795 MVA"/>
    <x v="9"/>
  </r>
  <r>
    <s v="*INACTIVE* SUSPENSE-SUBSTATIONS - 1980000000"/>
    <d v="1971-07-01T00:00:00"/>
    <x v="11"/>
    <s v="491006000"/>
    <x v="0"/>
    <x v="25"/>
    <x v="2"/>
    <x v="3"/>
    <n v="197412"/>
    <s v="P00000-000-0000-000"/>
    <n v="-1"/>
    <n v="-7600"/>
    <n v="7600"/>
    <m/>
    <s v="117.104  : TRANSFORMER, AUTO 121-295 MVA"/>
    <x v="10"/>
  </r>
  <r>
    <s v="*INACTIVE* SUSPENSE-SUBSTATIONS - 1980000000"/>
    <d v="1971-07-01T00:00:00"/>
    <x v="11"/>
    <s v="491006000"/>
    <x v="0"/>
    <x v="25"/>
    <x v="2"/>
    <x v="9"/>
    <n v="198312"/>
    <s v="P00000-000-0000-000"/>
    <n v="1"/>
    <n v="7600"/>
    <n v="7600"/>
    <m/>
    <s v="117.104  : TRANSFORMER, AUTO 121-295 MVA"/>
    <x v="10"/>
  </r>
  <r>
    <s v="*INACTIVE* SUSPENSE-SUBSTATIONS - 1980000000"/>
    <d v="1971-07-01T00:00:00"/>
    <x v="5"/>
    <s v="490845008"/>
    <x v="0"/>
    <x v="25"/>
    <x v="2"/>
    <x v="3"/>
    <n v="197412"/>
    <s v="P00000-000-0000-000"/>
    <n v="-1"/>
    <n v="-12000"/>
    <n v="12000"/>
    <m/>
    <s v="117.108  : TRANSFORMER, AUTO 1-120 MVA"/>
    <x v="5"/>
  </r>
  <r>
    <s v="*INACTIVE* SUSPENSE-SUBSTATIONS - 1980000000"/>
    <d v="1971-07-01T00:00:00"/>
    <x v="5"/>
    <s v="490845008"/>
    <x v="0"/>
    <x v="25"/>
    <x v="2"/>
    <x v="9"/>
    <n v="198312"/>
    <s v="P00000-000-0000-000"/>
    <n v="1"/>
    <n v="12000"/>
    <n v="12000"/>
    <m/>
    <s v="117.108  : TRANSFORMER, AUTO 1-120 MVA"/>
    <x v="5"/>
  </r>
  <r>
    <s v="*INACTIVE* SUSPENSE-SUBSTATIONS - 1980000000"/>
    <d v="1971-07-01T00:00:00"/>
    <x v="2"/>
    <m/>
    <x v="0"/>
    <x v="25"/>
    <x v="2"/>
    <x v="14"/>
    <n v="198112"/>
    <s v="P00000-000-0000-000"/>
    <n v="-1"/>
    <n v="-1800"/>
    <n v="1800"/>
    <m/>
    <s v="139.689  : TRANSFORMER, POTENTIAL 230/500KV"/>
    <x v="2"/>
  </r>
  <r>
    <s v="*INACTIVE* SUSPENSE-SUBSTATIONS - 1980000000"/>
    <d v="1971-07-01T00:00:00"/>
    <x v="2"/>
    <m/>
    <x v="0"/>
    <x v="25"/>
    <x v="2"/>
    <x v="36"/>
    <n v="198212"/>
    <s v="P00000-000-0000-000"/>
    <n v="1"/>
    <n v="1800"/>
    <n v="1800"/>
    <m/>
    <s v="139.689  : TRANSFORMER, POTENTIAL 230/500KV"/>
    <x v="2"/>
  </r>
  <r>
    <s v="EDGEWATER HIGH VOLTAGE CAP BANKS - 1013622251"/>
    <d v="1971-07-01T00:00:00"/>
    <x v="19"/>
    <m/>
    <x v="0"/>
    <x v="25"/>
    <x v="0"/>
    <x v="52"/>
    <n v="200601"/>
    <s v="T00000000073"/>
    <n v="3"/>
    <n v="880.79"/>
    <n v="293.59666666666703"/>
    <m/>
    <s v="140.694  : TRANSFORMER, CURRENT METERING"/>
    <x v="16"/>
  </r>
  <r>
    <s v="EDGEWATER HIGH VOLTAGE CAP BANKS - 1013622251"/>
    <d v="1971-07-01T00:00:00"/>
    <x v="19"/>
    <m/>
    <x v="0"/>
    <x v="25"/>
    <x v="2"/>
    <x v="48"/>
    <n v="200802"/>
    <s v="T00489-009-0309-000"/>
    <n v="-1"/>
    <n v="-293.60000000000002"/>
    <n v="293.60000000000002"/>
    <m/>
    <s v="140.694  : TRANSFORMER, CURRENT METERING"/>
    <x v="16"/>
  </r>
  <r>
    <s v="*INACTIVE* RESERVE - SOUTHERN DIVISION - 1080090000"/>
    <d v="1971-07-01T00:00:00"/>
    <x v="10"/>
    <s v="491406008"/>
    <x v="0"/>
    <x v="25"/>
    <x v="1"/>
    <x v="23"/>
    <n v="197112"/>
    <s v="P00000-000-0000-000"/>
    <n v="2"/>
    <n v="290141.89"/>
    <n v="145070.94500000001"/>
    <m/>
    <s v="117.030  : TRANSFORMER, AUTO 121-295 MVA"/>
    <x v="10"/>
  </r>
  <r>
    <s v="*INACTIVE* RESERVE - SOUTHERN DIVISION - 1080090000"/>
    <d v="1971-07-01T00:00:00"/>
    <x v="10"/>
    <s v="491406008"/>
    <x v="0"/>
    <x v="25"/>
    <x v="0"/>
    <x v="2"/>
    <n v="197212"/>
    <s v="P00000-000-0000-000"/>
    <n v="-1"/>
    <n v="-290141.89"/>
    <n v="290141.89"/>
    <m/>
    <s v="117.030  : TRANSFORMER, AUTO 121-295 MVA"/>
    <x v="10"/>
  </r>
  <r>
    <s v="*INACTIVE* RESERVE - SOUTHERN DIVISION - 1080090000"/>
    <d v="1971-07-01T00:00:00"/>
    <x v="10"/>
    <s v="491406008"/>
    <x v="0"/>
    <x v="25"/>
    <x v="0"/>
    <x v="11"/>
    <n v="198612"/>
    <s v="P00000-000-0000-000"/>
    <n v="-1"/>
    <n v="0"/>
    <n v="0"/>
    <m/>
    <s v="117.030  : TRANSFORMER, AUTO 121-295 MVA"/>
    <x v="10"/>
  </r>
  <r>
    <s v="*INACTIVE* RESERVE - SOUTHERN DIVISION - 1080090000"/>
    <d v="1971-07-01T00:00:00"/>
    <x v="10"/>
    <s v="491408001"/>
    <x v="0"/>
    <x v="25"/>
    <x v="1"/>
    <x v="23"/>
    <n v="197112"/>
    <s v="P00000-000-0000-000"/>
    <n v="2"/>
    <n v="287269.74"/>
    <n v="143634.87"/>
    <m/>
    <s v="117.030  : TRANSFORMER, AUTO 121-295 MVA"/>
    <x v="10"/>
  </r>
  <r>
    <s v="*INACTIVE* RESERVE - SOUTHERN DIVISION - 1080090000"/>
    <d v="1971-07-01T00:00:00"/>
    <x v="10"/>
    <s v="491408001"/>
    <x v="0"/>
    <x v="25"/>
    <x v="0"/>
    <x v="2"/>
    <n v="197212"/>
    <s v="P00000-000-0000-000"/>
    <n v="-1"/>
    <n v="-287269.74"/>
    <n v="287269.74"/>
    <m/>
    <s v="117.030  : TRANSFORMER, AUTO 121-295 MVA"/>
    <x v="10"/>
  </r>
  <r>
    <s v="*INACTIVE* RESERVE - SOUTHERN DIVISION - 1080090000"/>
    <d v="1971-07-01T00:00:00"/>
    <x v="10"/>
    <s v="491408001"/>
    <x v="0"/>
    <x v="25"/>
    <x v="0"/>
    <x v="11"/>
    <n v="198612"/>
    <s v="P00000-000-0000-000"/>
    <n v="-1"/>
    <n v="0"/>
    <n v="0"/>
    <m/>
    <s v="117.030  : TRANSFORMER, AUTO 121-295 MVA"/>
    <x v="10"/>
  </r>
  <r>
    <s v="*INACTIVE* RESERVE - SOUTHERN DIVISION - 1080090000"/>
    <d v="1971-07-01T00:00:00"/>
    <x v="10"/>
    <s v="491408001"/>
    <x v="0"/>
    <x v="25"/>
    <x v="0"/>
    <x v="16"/>
    <n v="198912"/>
    <s v="P00000-000-0000-000"/>
    <n v="1"/>
    <n v="297191.33"/>
    <n v="297191.33"/>
    <m/>
    <s v="117.030  : TRANSFORMER, AUTO 121-295 MVA"/>
    <x v="10"/>
  </r>
  <r>
    <s v="*INACTIVE* RESERVE - SOUTHERN DIVISION - 1080090000"/>
    <d v="1971-07-01T00:00:00"/>
    <x v="10"/>
    <s v="491408001"/>
    <x v="0"/>
    <x v="25"/>
    <x v="2"/>
    <x v="15"/>
    <n v="199012"/>
    <s v="P00000-000-0000-000"/>
    <n v="-1"/>
    <n v="-297191.33"/>
    <n v="297191.33"/>
    <m/>
    <s v="117.030  : TRANSFORMER, AUTO 121-295 MVA"/>
    <x v="10"/>
  </r>
  <r>
    <s v="PORT EVERGLADES PLANT SWITCH YARD - TRANS 1070570750"/>
    <d v="1971-07-01T00:00:00"/>
    <x v="10"/>
    <s v="490937000"/>
    <x v="0"/>
    <x v="25"/>
    <x v="0"/>
    <x v="23"/>
    <n v="197112"/>
    <s v="P00000-000-0000-000"/>
    <n v="1"/>
    <n v="332706.06"/>
    <n v="332706.06"/>
    <m/>
    <s v="117.030  : TRANSFORMER, AUTO 121-295 MVA"/>
    <x v="10"/>
  </r>
  <r>
    <s v="PORT EVERGLADES PLANT SWITCH YARD - TRANS 1070570750"/>
    <d v="1971-07-01T00:00:00"/>
    <x v="10"/>
    <s v="490937000"/>
    <x v="0"/>
    <x v="25"/>
    <x v="0"/>
    <x v="26"/>
    <n v="199312"/>
    <s v="P00000-000-0000-000"/>
    <n v="-1"/>
    <n v="-332706.06"/>
    <n v="332706.06"/>
    <m/>
    <s v="117.030  : TRANSFORMER, AUTO 121-295 MVA"/>
    <x v="10"/>
  </r>
  <r>
    <s v="PORT EVERGLADES PLANT SWITCH YARD - TRANS 1070570750"/>
    <d v="1971-07-01T00:00:00"/>
    <x v="10"/>
    <s v="490938006"/>
    <x v="0"/>
    <x v="25"/>
    <x v="0"/>
    <x v="23"/>
    <n v="197112"/>
    <s v="P00000-000-0000-000"/>
    <n v="1"/>
    <n v="332144.96000000002"/>
    <n v="332144.96000000002"/>
    <m/>
    <s v="117.030  : TRANSFORMER, AUTO 121-295 MVA"/>
    <x v="10"/>
  </r>
  <r>
    <s v="PORT EVERGLADES PLANT SWITCH YARD - TRANS 1070570750"/>
    <d v="1971-07-01T00:00:00"/>
    <x v="10"/>
    <s v="490938006"/>
    <x v="0"/>
    <x v="25"/>
    <x v="0"/>
    <x v="26"/>
    <n v="199312"/>
    <s v="P00000-000-0000-000"/>
    <n v="-1"/>
    <n v="-332144.96000000002"/>
    <n v="332144.96000000002"/>
    <m/>
    <s v="117.030  : TRANSFORMER, AUTO 121-295 MVA"/>
    <x v="10"/>
  </r>
  <r>
    <s v="PORT EVERGLADES PLANT SWITCH YARD - TRANS 1070570750"/>
    <d v="1971-07-01T00:00:00"/>
    <x v="10"/>
    <s v="490939002"/>
    <x v="0"/>
    <x v="25"/>
    <x v="0"/>
    <x v="23"/>
    <n v="197112"/>
    <s v="P00000-000-0000-000"/>
    <n v="2"/>
    <n v="336639.72000000003"/>
    <n v="168319.86000000002"/>
    <m/>
    <s v="117.030  : TRANSFORMER, AUTO 121-295 MVA"/>
    <x v="10"/>
  </r>
  <r>
    <s v="PORT EVERGLADES PLANT SWITCH YARD - TRANS 1070570750"/>
    <d v="1971-07-01T00:00:00"/>
    <x v="10"/>
    <s v="490939002"/>
    <x v="0"/>
    <x v="25"/>
    <x v="0"/>
    <x v="38"/>
    <n v="199212"/>
    <s v="P00000-000-0000-000"/>
    <n v="-1"/>
    <n v="0"/>
    <n v="0"/>
    <m/>
    <s v="117.030  : TRANSFORMER, AUTO 121-295 MVA"/>
    <x v="10"/>
  </r>
  <r>
    <s v="PORT EVERGLADES PLANT SWITCH YARD - TRANS 1070570750"/>
    <d v="1971-07-01T00:00:00"/>
    <x v="10"/>
    <s v="490939002"/>
    <x v="0"/>
    <x v="25"/>
    <x v="0"/>
    <x v="26"/>
    <n v="199312"/>
    <s v="P00000-000-0000-000"/>
    <n v="-1"/>
    <n v="-336639.72000000003"/>
    <n v="336639.72000000003"/>
    <m/>
    <s v="117.030  : TRANSFORMER, AUTO 121-295 MVA"/>
    <x v="10"/>
  </r>
  <r>
    <s v="PORT EVERGLADES PLANT SWITCH YARD - TRANS 1070570750"/>
    <d v="1971-07-01T00:00:00"/>
    <x v="17"/>
    <s v="491480003"/>
    <x v="0"/>
    <x v="25"/>
    <x v="1"/>
    <x v="23"/>
    <n v="197112"/>
    <s v="P00000-000-0000-000"/>
    <n v="1"/>
    <n v="27026.670000000002"/>
    <n v="27026.670000000002"/>
    <m/>
    <s v="117.101  : TRANSFORMER, AUTO 496-795 MVA"/>
    <x v="9"/>
  </r>
  <r>
    <s v="PORT EVERGLADES PLANT SWITCH YARD - TRANS 1070570750"/>
    <d v="1971-07-01T00:00:00"/>
    <x v="17"/>
    <s v="491480003"/>
    <x v="0"/>
    <x v="25"/>
    <x v="2"/>
    <x v="26"/>
    <n v="199312"/>
    <s v="P00000-000-0000-000"/>
    <n v="-1"/>
    <n v="-27026.670000000002"/>
    <n v="27026.670000000002"/>
    <m/>
    <s v="117.101  : TRANSFORMER, AUTO 496-795 MVA"/>
    <x v="9"/>
  </r>
  <r>
    <s v="PORT EVERGLADES PLANT SWITCH YARD - TRANS 1070570750"/>
    <d v="1971-07-01T00:00:00"/>
    <x v="17"/>
    <s v="491482006"/>
    <x v="0"/>
    <x v="25"/>
    <x v="1"/>
    <x v="23"/>
    <n v="197112"/>
    <s v="P00000-000-0000-000"/>
    <n v="1"/>
    <n v="27026.670000000002"/>
    <n v="27026.670000000002"/>
    <m/>
    <s v="117.101  : TRANSFORMER, AUTO 496-795 MVA"/>
    <x v="9"/>
  </r>
  <r>
    <s v="PORT EVERGLADES PLANT SWITCH YARD - TRANS 1070570750"/>
    <d v="1971-07-01T00:00:00"/>
    <x v="17"/>
    <s v="491482006"/>
    <x v="0"/>
    <x v="25"/>
    <x v="2"/>
    <x v="36"/>
    <n v="198212"/>
    <s v="P00000-000-0000-000"/>
    <n v="-1"/>
    <n v="-27026.670000000002"/>
    <n v="27026.670000000002"/>
    <m/>
    <s v="117.101  : TRANSFORMER, AUTO 496-795 MVA"/>
    <x v="9"/>
  </r>
  <r>
    <s v="PORT EVERGLADES PLANT SWITCH YARD - TRANS 1070570750"/>
    <d v="1971-07-01T00:00:00"/>
    <x v="17"/>
    <s v="491505006"/>
    <x v="0"/>
    <x v="25"/>
    <x v="1"/>
    <x v="23"/>
    <n v="197112"/>
    <s v="P00000-000-0000-000"/>
    <n v="1"/>
    <n v="10701.19"/>
    <n v="10701.19"/>
    <m/>
    <s v="117.101  : TRANSFORMER, AUTO 496-795 MVA"/>
    <x v="9"/>
  </r>
  <r>
    <s v="PORT EVERGLADES PLANT SWITCH YARD - TRANS 1070570750"/>
    <d v="1971-07-01T00:00:00"/>
    <x v="17"/>
    <s v="491505006"/>
    <x v="0"/>
    <x v="25"/>
    <x v="2"/>
    <x v="2"/>
    <n v="197212"/>
    <s v="P00000-000-0000-000"/>
    <n v="-1"/>
    <n v="-10701.19"/>
    <n v="10701.19"/>
    <m/>
    <s v="117.101  : TRANSFORMER, AUTO 496-795 MVA"/>
    <x v="9"/>
  </r>
  <r>
    <s v="PORT EVERGLADES PLANT SWITCH YARD - TRANS 1070570750"/>
    <d v="1971-07-01T00:00:00"/>
    <x v="11"/>
    <s v="490937000"/>
    <x v="0"/>
    <x v="25"/>
    <x v="1"/>
    <x v="23"/>
    <n v="197112"/>
    <s v="P00000-000-0000-000"/>
    <n v="1"/>
    <n v="2310.56"/>
    <n v="2310.56"/>
    <m/>
    <s v="117.104  : TRANSFORMER, AUTO 121-295 MVA"/>
    <x v="10"/>
  </r>
  <r>
    <s v="PORT EVERGLADES PLANT SWITCH YARD - TRANS 1070570750"/>
    <d v="1971-07-01T00:00:00"/>
    <x v="11"/>
    <s v="490937000"/>
    <x v="0"/>
    <x v="25"/>
    <x v="0"/>
    <x v="26"/>
    <n v="199312"/>
    <s v="P00000-000-0000-000"/>
    <n v="-1"/>
    <n v="-2310.56"/>
    <n v="2310.56"/>
    <m/>
    <s v="117.104  : TRANSFORMER, AUTO 121-295 MVA"/>
    <x v="10"/>
  </r>
  <r>
    <s v="PORT EVERGLADES PLANT SWITCH YARD - TRANS 1070570750"/>
    <d v="1971-07-01T00:00:00"/>
    <x v="11"/>
    <s v="490938006"/>
    <x v="0"/>
    <x v="25"/>
    <x v="1"/>
    <x v="23"/>
    <n v="197112"/>
    <s v="P00000-000-0000-000"/>
    <n v="1"/>
    <n v="2310.56"/>
    <n v="2310.56"/>
    <m/>
    <s v="117.104  : TRANSFORMER, AUTO 121-295 MVA"/>
    <x v="10"/>
  </r>
  <r>
    <s v="PORT EVERGLADES PLANT SWITCH YARD - TRANS 1070570750"/>
    <d v="1971-07-01T00:00:00"/>
    <x v="11"/>
    <s v="490938006"/>
    <x v="0"/>
    <x v="25"/>
    <x v="0"/>
    <x v="26"/>
    <n v="199312"/>
    <s v="P00000-000-0000-000"/>
    <n v="-1"/>
    <n v="-2310.56"/>
    <n v="2310.56"/>
    <m/>
    <s v="117.104  : TRANSFORMER, AUTO 121-295 MVA"/>
    <x v="10"/>
  </r>
  <r>
    <s v="PORT EVERGLADES PLANT SWITCH YARD - TRANS 1070570750"/>
    <d v="1971-07-01T00:00:00"/>
    <x v="11"/>
    <s v="490939002"/>
    <x v="0"/>
    <x v="25"/>
    <x v="1"/>
    <x v="23"/>
    <n v="197112"/>
    <s v="P00000-000-0000-000"/>
    <n v="1"/>
    <n v="2310.56"/>
    <n v="2310.56"/>
    <m/>
    <s v="117.104  : TRANSFORMER, AUTO 121-295 MVA"/>
    <x v="10"/>
  </r>
  <r>
    <s v="PORT EVERGLADES PLANT SWITCH YARD - TRANS 1070570750"/>
    <d v="1971-07-01T00:00:00"/>
    <x v="11"/>
    <s v="490939002"/>
    <x v="0"/>
    <x v="25"/>
    <x v="0"/>
    <x v="26"/>
    <n v="199312"/>
    <s v="P00000-000-0000-000"/>
    <n v="-1"/>
    <n v="-2310.56"/>
    <n v="2310.56"/>
    <m/>
    <s v="117.104  : TRANSFORMER, AUTO 121-295 MVA"/>
    <x v="10"/>
  </r>
  <r>
    <s v="*INACTIVE* RESERVE - SOUTHEASTERN DIVISION - 1070090000"/>
    <d v="1971-07-01T00:00:00"/>
    <x v="10"/>
    <s v="490937000"/>
    <x v="0"/>
    <x v="25"/>
    <x v="1"/>
    <x v="23"/>
    <n v="197112"/>
    <s v="P00000-000-0000-000"/>
    <n v="2"/>
    <n v="332706.06"/>
    <n v="166353.03"/>
    <m/>
    <s v="117.030  : TRANSFORMER, AUTO 121-295 MVA"/>
    <x v="10"/>
  </r>
  <r>
    <s v="*INACTIVE* RESERVE - SOUTHEASTERN DIVISION - 1070090000"/>
    <d v="1971-07-01T00:00:00"/>
    <x v="10"/>
    <s v="490937000"/>
    <x v="0"/>
    <x v="25"/>
    <x v="0"/>
    <x v="23"/>
    <n v="197112"/>
    <s v="P00000-000-0000-000"/>
    <n v="-1"/>
    <n v="-332706.06"/>
    <n v="332706.06"/>
    <m/>
    <s v="117.030  : TRANSFORMER, AUTO 121-295 MVA"/>
    <x v="10"/>
  </r>
  <r>
    <s v="*INACTIVE* RESERVE - SOUTHEASTERN DIVISION - 1070090000"/>
    <d v="1971-07-01T00:00:00"/>
    <x v="10"/>
    <s v="490937000"/>
    <x v="0"/>
    <x v="25"/>
    <x v="0"/>
    <x v="11"/>
    <n v="198612"/>
    <s v="P00000-000-0000-000"/>
    <n v="-1"/>
    <n v="0"/>
    <n v="0"/>
    <m/>
    <s v="117.030  : TRANSFORMER, AUTO 121-295 MVA"/>
    <x v="10"/>
  </r>
  <r>
    <s v="*INACTIVE* RESERVE - SOUTHEASTERN DIVISION - 1070090000"/>
    <d v="1971-07-01T00:00:00"/>
    <x v="10"/>
    <s v="490938006"/>
    <x v="0"/>
    <x v="25"/>
    <x v="1"/>
    <x v="23"/>
    <n v="197112"/>
    <s v="P00000-000-0000-000"/>
    <n v="2"/>
    <n v="332144.96000000002"/>
    <n v="166072.48000000001"/>
    <m/>
    <s v="117.030  : TRANSFORMER, AUTO 121-295 MVA"/>
    <x v="10"/>
  </r>
  <r>
    <s v="*INACTIVE* RESERVE - SOUTHEASTERN DIVISION - 1070090000"/>
    <d v="1971-07-01T00:00:00"/>
    <x v="10"/>
    <s v="490938006"/>
    <x v="0"/>
    <x v="25"/>
    <x v="0"/>
    <x v="23"/>
    <n v="197112"/>
    <s v="P00000-000-0000-000"/>
    <n v="-1"/>
    <n v="-332144.96000000002"/>
    <n v="332144.96000000002"/>
    <m/>
    <s v="117.030  : TRANSFORMER, AUTO 121-295 MVA"/>
    <x v="10"/>
  </r>
  <r>
    <s v="*INACTIVE* RESERVE - SOUTHEASTERN DIVISION - 1070090000"/>
    <d v="1971-07-01T00:00:00"/>
    <x v="10"/>
    <s v="490938006"/>
    <x v="0"/>
    <x v="25"/>
    <x v="0"/>
    <x v="11"/>
    <n v="198612"/>
    <s v="P00000-000-0000-000"/>
    <n v="-1"/>
    <n v="0"/>
    <n v="0"/>
    <m/>
    <s v="117.030  : TRANSFORMER, AUTO 121-295 MVA"/>
    <x v="10"/>
  </r>
  <r>
    <s v="*INACTIVE* RESERVE - SOUTHEASTERN DIVISION - 1070090000"/>
    <d v="1971-07-01T00:00:00"/>
    <x v="10"/>
    <s v="490939002"/>
    <x v="0"/>
    <x v="25"/>
    <x v="1"/>
    <x v="23"/>
    <n v="197112"/>
    <s v="P00000-000-0000-000"/>
    <n v="4"/>
    <n v="336639.72000000003"/>
    <n v="84159.930000000008"/>
    <m/>
    <s v="117.030  : TRANSFORMER, AUTO 121-295 MVA"/>
    <x v="10"/>
  </r>
  <r>
    <s v="*INACTIVE* RESERVE - SOUTHEASTERN DIVISION - 1070090000"/>
    <d v="1971-07-01T00:00:00"/>
    <x v="10"/>
    <s v="490939002"/>
    <x v="0"/>
    <x v="25"/>
    <x v="0"/>
    <x v="23"/>
    <n v="197112"/>
    <s v="P00000-000-0000-000"/>
    <n v="-2"/>
    <n v="-336639.72000000003"/>
    <n v="168319.86000000002"/>
    <m/>
    <s v="117.030  : TRANSFORMER, AUTO 121-295 MVA"/>
    <x v="10"/>
  </r>
  <r>
    <s v="*INACTIVE* RESERVE - SOUTHEASTERN DIVISION - 1070090000"/>
    <d v="1971-07-01T00:00:00"/>
    <x v="10"/>
    <s v="490939002"/>
    <x v="0"/>
    <x v="25"/>
    <x v="0"/>
    <x v="11"/>
    <n v="198612"/>
    <s v="P00000-000-0000-000"/>
    <n v="-2"/>
    <n v="0"/>
    <n v="0"/>
    <m/>
    <s v="117.030  : TRANSFORMER, AUTO 121-295 MVA"/>
    <x v="10"/>
  </r>
  <r>
    <s v="*INACTIVE* RESERVE - SOUTHEASTERN DIVISION - 1070090000"/>
    <d v="1971-07-01T00:00:00"/>
    <x v="10"/>
    <s v="491407004"/>
    <x v="0"/>
    <x v="25"/>
    <x v="1"/>
    <x v="23"/>
    <n v="197112"/>
    <s v="P00000-000-0000-000"/>
    <n v="1"/>
    <n v="290141.89"/>
    <n v="290141.89"/>
    <m/>
    <s v="117.030  : TRANSFORMER, AUTO 121-295 MVA"/>
    <x v="10"/>
  </r>
  <r>
    <s v="*INACTIVE* RESERVE - SOUTHEASTERN DIVISION - 1070090000"/>
    <d v="1971-07-01T00:00:00"/>
    <x v="10"/>
    <s v="491407004"/>
    <x v="0"/>
    <x v="25"/>
    <x v="0"/>
    <x v="0"/>
    <n v="197312"/>
    <s v="P00000-000-0000-000"/>
    <n v="-1"/>
    <n v="-290141.89"/>
    <n v="290141.89"/>
    <m/>
    <s v="117.030  : TRANSFORMER, AUTO 121-295 MVA"/>
    <x v="10"/>
  </r>
  <r>
    <s v="*INACTIVE* RESERVE - SOUTHEASTERN DIVISION - 1070090000"/>
    <d v="1971-07-01T00:00:00"/>
    <x v="10"/>
    <s v="491407004"/>
    <x v="0"/>
    <x v="25"/>
    <x v="0"/>
    <x v="46"/>
    <n v="199112"/>
    <s v="P00000-000-0000-000"/>
    <n v="1"/>
    <n v="290141.89"/>
    <n v="290141.89"/>
    <m/>
    <s v="117.030  : TRANSFORMER, AUTO 121-295 MVA"/>
    <x v="10"/>
  </r>
  <r>
    <s v="*INACTIVE* RESERVE - SOUTHEASTERN DIVISION - 1070090000"/>
    <d v="1971-07-01T00:00:00"/>
    <x v="10"/>
    <s v="491407004"/>
    <x v="0"/>
    <x v="25"/>
    <x v="2"/>
    <x v="26"/>
    <n v="199312"/>
    <s v="P00000-000-0000-000"/>
    <n v="-1"/>
    <n v="-290141.89"/>
    <n v="290141.89"/>
    <m/>
    <s v="117.030  : TRANSFORMER, AUTO 121-295 MVA"/>
    <x v="10"/>
  </r>
  <r>
    <s v="*INACTIVE* RESERVE - SOUTHEASTERN DIVISION - 1070090000"/>
    <d v="1971-07-01T00:00:00"/>
    <x v="9"/>
    <s v="491514005"/>
    <x v="0"/>
    <x v="25"/>
    <x v="1"/>
    <x v="23"/>
    <n v="197112"/>
    <s v="P00000-000-0000-000"/>
    <n v="2"/>
    <n v="489539.16000000003"/>
    <n v="244769.58000000002"/>
    <m/>
    <s v="117.040  : TRANSFORMER, AUTO 496-795 MVA"/>
    <x v="9"/>
  </r>
  <r>
    <s v="*INACTIVE* RESERVE - SOUTHEASTERN DIVISION - 1070090000"/>
    <d v="1971-07-01T00:00:00"/>
    <x v="9"/>
    <s v="491514005"/>
    <x v="0"/>
    <x v="25"/>
    <x v="0"/>
    <x v="23"/>
    <n v="197112"/>
    <s v="P00000-000-0000-000"/>
    <n v="-1"/>
    <n v="-489539.16000000003"/>
    <n v="489539.16000000003"/>
    <m/>
    <s v="117.040  : TRANSFORMER, AUTO 496-795 MVA"/>
    <x v="9"/>
  </r>
  <r>
    <s v="*INACTIVE* RESERVE - SOUTHEASTERN DIVISION - 1070090000"/>
    <d v="1971-07-01T00:00:00"/>
    <x v="9"/>
    <s v="491514005"/>
    <x v="0"/>
    <x v="25"/>
    <x v="0"/>
    <x v="11"/>
    <n v="198612"/>
    <s v="P00000-000-0000-000"/>
    <n v="-1"/>
    <n v="0"/>
    <n v="0"/>
    <m/>
    <s v="117.040  : TRANSFORMER, AUTO 496-795 MVA"/>
    <x v="9"/>
  </r>
  <r>
    <s v="RESERVE - NORTHERN DIVISION-LAKE CITY AREA - 1030090000"/>
    <d v="1971-07-01T00:00:00"/>
    <x v="13"/>
    <s v="491478009"/>
    <x v="0"/>
    <x v="25"/>
    <x v="0"/>
    <x v="21"/>
    <n v="198712"/>
    <s v="P00000-000-0000-000"/>
    <n v="1"/>
    <n v="418538.7"/>
    <n v="418538.7"/>
    <m/>
    <s v="117.036  : TRANSFORMER, AUTO 296-495 MVA"/>
    <x v="12"/>
  </r>
  <r>
    <s v="RESERVE - NORTHERN DIVISION-LAKE CITY AREA - 1030090000"/>
    <d v="1971-07-01T00:00:00"/>
    <x v="13"/>
    <s v="491478009"/>
    <x v="0"/>
    <x v="25"/>
    <x v="0"/>
    <x v="32"/>
    <n v="198812"/>
    <s v="P00000-000-0000-000"/>
    <n v="-1"/>
    <n v="-418538.7"/>
    <n v="418538.7"/>
    <m/>
    <s v="117.036  : TRANSFORMER, AUTO 296-495 MVA"/>
    <x v="12"/>
  </r>
  <r>
    <s v="RESERVE - NORTHERN DIVISION-LAKE CITY AREA - 1030090000"/>
    <d v="1971-07-01T00:00:00"/>
    <x v="13"/>
    <s v="491479005"/>
    <x v="0"/>
    <x v="25"/>
    <x v="0"/>
    <x v="21"/>
    <n v="198712"/>
    <s v="P00000-000-0000-000"/>
    <n v="1"/>
    <n v="418538.7"/>
    <n v="418538.7"/>
    <m/>
    <s v="117.036  : TRANSFORMER, AUTO 296-495 MVA"/>
    <x v="12"/>
  </r>
  <r>
    <s v="RESERVE - NORTHERN DIVISION-LAKE CITY AREA - 1030090000"/>
    <d v="1971-07-01T00:00:00"/>
    <x v="13"/>
    <s v="491479005"/>
    <x v="0"/>
    <x v="25"/>
    <x v="0"/>
    <x v="16"/>
    <n v="198912"/>
    <s v="P00000-000-0000-000"/>
    <n v="-1"/>
    <n v="-418538.7"/>
    <n v="418538.7"/>
    <m/>
    <s v="117.036  : TRANSFORMER, AUTO 296-495 MVA"/>
    <x v="12"/>
  </r>
  <r>
    <s v="RESERVE - NORTHERN DIVISION-LAKE CITY AREA - 1030090000"/>
    <d v="1971-07-01T00:00:00"/>
    <x v="9"/>
    <s v="491947009"/>
    <x v="0"/>
    <x v="25"/>
    <x v="1"/>
    <x v="23"/>
    <n v="197112"/>
    <s v="P00000-000-0000-000"/>
    <n v="1"/>
    <n v="418538.7"/>
    <n v="418538.7"/>
    <m/>
    <s v="117.040  : TRANSFORMER, AUTO 496-795 MVA"/>
    <x v="9"/>
  </r>
  <r>
    <s v="RESERVE - NORTHERN DIVISION-LAKE CITY AREA - 1030090000"/>
    <d v="1971-07-01T00:00:00"/>
    <x v="9"/>
    <s v="491947009"/>
    <x v="0"/>
    <x v="25"/>
    <x v="0"/>
    <x v="9"/>
    <n v="198312"/>
    <s v="P00000-000-0000-000"/>
    <n v="-1"/>
    <n v="-418538.7"/>
    <n v="418538.7"/>
    <m/>
    <s v="117.040  : TRANSFORMER, AUTO 496-795 MVA"/>
    <x v="9"/>
  </r>
  <r>
    <s v="RESERVE - NORTHERN DIVISION-LAKE CITY AREA - 1030090000"/>
    <d v="1971-07-01T00:00:00"/>
    <x v="9"/>
    <s v="491948005"/>
    <x v="0"/>
    <x v="25"/>
    <x v="1"/>
    <x v="23"/>
    <n v="197112"/>
    <s v="P00000-000-0000-000"/>
    <n v="1"/>
    <n v="418538.7"/>
    <n v="418538.7"/>
    <m/>
    <s v="117.040  : TRANSFORMER, AUTO 496-795 MVA"/>
    <x v="9"/>
  </r>
  <r>
    <s v="RESERVE - NORTHERN DIVISION-LAKE CITY AREA - 1030090000"/>
    <d v="1971-07-01T00:00:00"/>
    <x v="9"/>
    <s v="491948005"/>
    <x v="0"/>
    <x v="25"/>
    <x v="0"/>
    <x v="9"/>
    <n v="198312"/>
    <s v="P00000-000-0000-000"/>
    <n v="-1"/>
    <n v="-418538.7"/>
    <n v="418538.7"/>
    <m/>
    <s v="117.040  : TRANSFORMER, AUTO 496-795 MVA"/>
    <x v="9"/>
  </r>
  <r>
    <s v="MIAMI SUB  (FORMERLY MIAMI PLANT SWITCH YARD) - TRANS 1081053250"/>
    <d v="1971-07-01T00:00:00"/>
    <x v="10"/>
    <s v="491406008"/>
    <x v="0"/>
    <x v="25"/>
    <x v="1"/>
    <x v="2"/>
    <n v="197212"/>
    <s v="P00000-000-0000-000"/>
    <n v="0"/>
    <n v="9921.59"/>
    <n v="0"/>
    <m/>
    <s v="117.030  : TRANSFORMER, AUTO 121-295 MVA"/>
    <x v="10"/>
  </r>
  <r>
    <s v="MIAMI SUB  (FORMERLY MIAMI PLANT SWITCH YARD) - TRANS 1081053250"/>
    <d v="1971-07-01T00:00:00"/>
    <x v="10"/>
    <s v="491406008"/>
    <x v="0"/>
    <x v="25"/>
    <x v="0"/>
    <x v="2"/>
    <n v="197212"/>
    <s v="P00000-000-0000-000"/>
    <n v="1"/>
    <n v="290141.89"/>
    <n v="290141.89"/>
    <m/>
    <s v="117.030  : TRANSFORMER, AUTO 121-295 MVA"/>
    <x v="10"/>
  </r>
  <r>
    <s v="MIAMI SUB  (FORMERLY MIAMI PLANT SWITCH YARD) - TRANS 1081053250"/>
    <d v="1971-07-01T00:00:00"/>
    <x v="10"/>
    <s v="491406008"/>
    <x v="0"/>
    <x v="25"/>
    <x v="0"/>
    <x v="26"/>
    <n v="199312"/>
    <s v="P00000-000-0000-000"/>
    <n v="0"/>
    <n v="4242.78"/>
    <n v="0"/>
    <m/>
    <s v="117.030  : TRANSFORMER, AUTO 121-295 MVA"/>
    <x v="10"/>
  </r>
  <r>
    <s v="MIAMI SUB  (FORMERLY MIAMI PLANT SWITCH YARD) - TRANS 1081053250"/>
    <d v="1971-07-01T00:00:00"/>
    <x v="10"/>
    <s v="491406008"/>
    <x v="0"/>
    <x v="25"/>
    <x v="0"/>
    <x v="29"/>
    <n v="199412"/>
    <s v="P00000-000-0000-000"/>
    <n v="0"/>
    <n v="-18258.38"/>
    <n v="0"/>
    <m/>
    <s v="117.030  : TRANSFORMER, AUTO 121-295 MVA"/>
    <x v="10"/>
  </r>
  <r>
    <s v="MIAMI SUB  (FORMERLY MIAMI PLANT SWITCH YARD) - TRANS 1081053250"/>
    <d v="1971-07-01T00:00:00"/>
    <x v="10"/>
    <s v="491406008"/>
    <x v="0"/>
    <x v="25"/>
    <x v="0"/>
    <x v="44"/>
    <n v="200909"/>
    <s v="T00000000073"/>
    <n v="0"/>
    <n v="-32245.07"/>
    <n v="0"/>
    <m/>
    <s v="117.030  : TRANSFORMER, AUTO 121-295 MVA"/>
    <x v="10"/>
  </r>
  <r>
    <s v="MIAMI SUB  (FORMERLY MIAMI PLANT SWITCH YARD) - TRANS 1081053250"/>
    <d v="1971-07-01T00:00:00"/>
    <x v="10"/>
    <s v="491406008"/>
    <x v="0"/>
    <x v="25"/>
    <x v="3"/>
    <x v="60"/>
    <n v="200302"/>
    <s v="QtyAdjust"/>
    <n v="0"/>
    <n v="0"/>
    <n v="0"/>
    <m/>
    <s v="117.030  : TRANSFORMER, AUTO 121-295 MVA"/>
    <x v="10"/>
  </r>
  <r>
    <s v="MIAMI SUB  (FORMERLY MIAMI PLANT SWITCH YARD) - TRANS 1081053250"/>
    <d v="1971-07-01T00:00:00"/>
    <x v="10"/>
    <s v="491406008"/>
    <x v="0"/>
    <x v="25"/>
    <x v="2"/>
    <x v="60"/>
    <n v="200302"/>
    <s v="T00281-009-0367-000"/>
    <n v="0"/>
    <n v="-14302.39"/>
    <n v="0"/>
    <m/>
    <s v="117.030  : TRANSFORMER, AUTO 121-295 MVA"/>
    <x v="10"/>
  </r>
  <r>
    <s v="MIAMI SUB  (FORMERLY MIAMI PLANT SWITCH YARD) - TRANS 1081053250"/>
    <d v="1971-07-01T00:00:00"/>
    <x v="10"/>
    <s v="491406008"/>
    <x v="0"/>
    <x v="25"/>
    <x v="2"/>
    <x v="60"/>
    <n v="200303"/>
    <s v="T00281-009-0367-000"/>
    <n v="0"/>
    <n v="0"/>
    <n v="0"/>
    <m/>
    <s v="117.030  : TRANSFORMER, AUTO 121-295 MVA"/>
    <x v="10"/>
  </r>
  <r>
    <s v="MIAMI SUB  (FORMERLY MIAMI PLANT SWITCH YARD) - TRANS 1081053250"/>
    <d v="1971-07-01T00:00:00"/>
    <x v="10"/>
    <s v="491408001"/>
    <x v="0"/>
    <x v="25"/>
    <x v="1"/>
    <x v="2"/>
    <n v="197212"/>
    <s v="P00000-000-0000-000"/>
    <n v="0"/>
    <n v="9921.59"/>
    <n v="0"/>
    <m/>
    <s v="117.030  : TRANSFORMER, AUTO 121-295 MVA"/>
    <x v="10"/>
  </r>
  <r>
    <s v="MIAMI SUB  (FORMERLY MIAMI PLANT SWITCH YARD) - TRANS 1081053250"/>
    <d v="1971-07-01T00:00:00"/>
    <x v="10"/>
    <s v="491408001"/>
    <x v="0"/>
    <x v="25"/>
    <x v="0"/>
    <x v="2"/>
    <n v="197212"/>
    <s v="P00000-000-0000-000"/>
    <n v="1"/>
    <n v="287269.74"/>
    <n v="287269.74"/>
    <m/>
    <s v="117.030  : TRANSFORMER, AUTO 121-295 MVA"/>
    <x v="10"/>
  </r>
  <r>
    <s v="MIAMI SUB  (FORMERLY MIAMI PLANT SWITCH YARD) - TRANS 1081053250"/>
    <d v="1971-07-01T00:00:00"/>
    <x v="10"/>
    <s v="491408001"/>
    <x v="0"/>
    <x v="25"/>
    <x v="0"/>
    <x v="16"/>
    <n v="198912"/>
    <s v="P00000-000-0000-000"/>
    <n v="-1"/>
    <n v="-297191.33"/>
    <n v="297191.33"/>
    <m/>
    <s v="117.030  : TRANSFORMER, AUTO 121-295 MVA"/>
    <x v="10"/>
  </r>
  <r>
    <s v="*INACTIVE* DISTRIBUTION SUBSTATION RESERVE EQUIPMENT - 1040090000"/>
    <d v="1971-07-01T00:00:00"/>
    <x v="4"/>
    <s v="491757005"/>
    <x v="0"/>
    <x v="25"/>
    <x v="1"/>
    <x v="23"/>
    <n v="197112"/>
    <s v="P00000-000-0000-000"/>
    <n v="1"/>
    <n v="71749.490000000005"/>
    <n v="71749.490000000005"/>
    <m/>
    <s v="117.013  : TRANSFORMER, AUTO 1-20 MVA"/>
    <x v="4"/>
  </r>
  <r>
    <s v="*INACTIVE* DISTRIBUTION SUBSTATION RESERVE EQUIPMENT - 1040090000"/>
    <d v="1971-07-01T00:00:00"/>
    <x v="4"/>
    <s v="491757005"/>
    <x v="0"/>
    <x v="25"/>
    <x v="0"/>
    <x v="23"/>
    <n v="197112"/>
    <s v="P00000-000-0000-000"/>
    <n v="-1"/>
    <n v="-71749.490000000005"/>
    <n v="71749.490000000005"/>
    <m/>
    <s v="117.013  : TRANSFORMER, AUTO 1-20 MVA"/>
    <x v="4"/>
  </r>
  <r>
    <s v="*INACTIVE* DISTRIBUTION SUBSTATION RESERVE EQUIPMENT - 1040090000"/>
    <d v="1971-07-01T00:00:00"/>
    <x v="4"/>
    <s v="491758001"/>
    <x v="0"/>
    <x v="25"/>
    <x v="1"/>
    <x v="23"/>
    <n v="197112"/>
    <s v="P00000-000-0000-000"/>
    <n v="1"/>
    <n v="71749.490000000005"/>
    <n v="71749.490000000005"/>
    <m/>
    <s v="117.013  : TRANSFORMER, AUTO 1-20 MVA"/>
    <x v="4"/>
  </r>
  <r>
    <s v="*INACTIVE* DISTRIBUTION SUBSTATION RESERVE EQUIPMENT - 1040090000"/>
    <d v="1971-07-01T00:00:00"/>
    <x v="4"/>
    <s v="491758001"/>
    <x v="0"/>
    <x v="25"/>
    <x v="0"/>
    <x v="23"/>
    <n v="197112"/>
    <s v="P00000-000-0000-000"/>
    <n v="-1"/>
    <n v="-71749.490000000005"/>
    <n v="71749.490000000005"/>
    <m/>
    <s v="117.013  : TRANSFORMER, AUTO 1-20 MVA"/>
    <x v="4"/>
  </r>
  <r>
    <s v="ARCADIA - TRANS 1051101250"/>
    <d v="1971-12-01T00:00:00"/>
    <x v="1"/>
    <m/>
    <x v="0"/>
    <x v="25"/>
    <x v="0"/>
    <x v="45"/>
    <n v="201401"/>
    <s v="T00000000073"/>
    <n v="1"/>
    <n v="4575.8599999999997"/>
    <n v="4575.8599999999997"/>
    <n v="0"/>
    <s v="139.691  : TRANSFORMER, POTENTIAL 69KVA"/>
    <x v="1"/>
  </r>
  <r>
    <s v="ARCADIA - TRANS 1051101250"/>
    <d v="1971-12-01T00:00:00"/>
    <x v="1"/>
    <m/>
    <x v="0"/>
    <x v="25"/>
    <x v="3"/>
    <x v="45"/>
    <n v="201401"/>
    <s v="QtyAdjust"/>
    <n v="2"/>
    <n v="0"/>
    <n v="0"/>
    <m/>
    <s v="139.691  : TRANSFORMER, POTENTIAL 69KVA"/>
    <x v="1"/>
  </r>
  <r>
    <s v="ARCADIA - TRANS 1051101250"/>
    <d v="1971-12-01T00:00:00"/>
    <x v="1"/>
    <m/>
    <x v="0"/>
    <x v="25"/>
    <x v="2"/>
    <x v="45"/>
    <n v="201401"/>
    <s v="T00000007129"/>
    <n v="-3"/>
    <n v="-4575.8599999999997"/>
    <n v="1525.2866666666703"/>
    <n v="0"/>
    <s v="139.691  : TRANSFORMER, POTENTIAL 69KVA"/>
    <x v="1"/>
  </r>
  <r>
    <s v="DAVIS - 1081018250"/>
    <d v="1972-07-01T00:00:00"/>
    <x v="5"/>
    <s v="490761009"/>
    <x v="0"/>
    <x v="26"/>
    <x v="1"/>
    <x v="2"/>
    <n v="197212"/>
    <s v="P00000-000-0000-000"/>
    <n v="1"/>
    <n v="4125.1099999999997"/>
    <n v="4125.1099999999997"/>
    <m/>
    <s v="117.108  : TRANSFORMER, AUTO 1-120 MVA"/>
    <x v="5"/>
  </r>
  <r>
    <s v="DAVIS - 1081018250"/>
    <d v="1972-07-01T00:00:00"/>
    <x v="5"/>
    <s v="490761009"/>
    <x v="0"/>
    <x v="26"/>
    <x v="2"/>
    <x v="20"/>
    <n v="198512"/>
    <s v="P00000-000-0000-000"/>
    <n v="-1"/>
    <n v="-4125.1099999999997"/>
    <n v="4125.1099999999997"/>
    <m/>
    <s v="117.108  : TRANSFORMER, AUTO 1-120 MVA"/>
    <x v="5"/>
  </r>
  <r>
    <s v="DAVIS - 1081018250"/>
    <d v="1972-07-01T00:00:00"/>
    <x v="5"/>
    <s v="490846004"/>
    <x v="0"/>
    <x v="26"/>
    <x v="1"/>
    <x v="0"/>
    <n v="197312"/>
    <s v="P00000-000-0000-000"/>
    <n v="1"/>
    <n v="3524.9700000000003"/>
    <n v="3524.9700000000003"/>
    <m/>
    <s v="117.108  : TRANSFORMER, AUTO 1-120 MVA"/>
    <x v="5"/>
  </r>
  <r>
    <s v="DAVIS - 1081018250"/>
    <d v="1972-07-01T00:00:00"/>
    <x v="5"/>
    <s v="490846004"/>
    <x v="0"/>
    <x v="26"/>
    <x v="2"/>
    <x v="20"/>
    <n v="198512"/>
    <s v="P00000-000-0000-000"/>
    <n v="-1"/>
    <n v="-3524.9700000000003"/>
    <n v="3524.9700000000003"/>
    <m/>
    <s v="117.108  : TRANSFORMER, AUTO 1-120 MVA"/>
    <x v="5"/>
  </r>
  <r>
    <s v="DAVIS - 1081018250"/>
    <d v="1972-07-01T00:00:00"/>
    <x v="5"/>
    <s v="491505006"/>
    <x v="0"/>
    <x v="26"/>
    <x v="1"/>
    <x v="2"/>
    <n v="197212"/>
    <s v="P00000-000-0000-000"/>
    <n v="1"/>
    <n v="1362.29"/>
    <n v="1362.29"/>
    <m/>
    <s v="117.108  : TRANSFORMER, AUTO 1-120 MVA"/>
    <x v="5"/>
  </r>
  <r>
    <s v="DAVIS - 1081018250"/>
    <d v="1972-07-01T00:00:00"/>
    <x v="5"/>
    <s v="491505006"/>
    <x v="0"/>
    <x v="26"/>
    <x v="2"/>
    <x v="20"/>
    <n v="198512"/>
    <s v="P00000-000-0000-000"/>
    <n v="-1"/>
    <n v="-1362.29"/>
    <n v="1362.29"/>
    <m/>
    <s v="117.108  : TRANSFORMER, AUTO 1-120 MVA"/>
    <x v="5"/>
  </r>
  <r>
    <s v="BROWARD - 1070508500"/>
    <d v="1972-07-01T00:00:00"/>
    <x v="17"/>
    <s v="491513009"/>
    <x v="0"/>
    <x v="26"/>
    <x v="1"/>
    <x v="2"/>
    <n v="197212"/>
    <s v="P00000-000-0000-000"/>
    <n v="1"/>
    <n v="8660.76"/>
    <n v="8660.76"/>
    <m/>
    <s v="117.101  : TRANSFORMER, AUTO 496-795 MVA"/>
    <x v="9"/>
  </r>
  <r>
    <s v="BROWARD - 1070508500"/>
    <d v="1972-07-01T00:00:00"/>
    <x v="17"/>
    <s v="491514005"/>
    <x v="0"/>
    <x v="26"/>
    <x v="1"/>
    <x v="2"/>
    <n v="197212"/>
    <s v="P00000-000-0000-000"/>
    <n v="1"/>
    <n v="8660.77"/>
    <n v="8660.77"/>
    <m/>
    <s v="117.101  : TRANSFORMER, AUTO 496-795 MVA"/>
    <x v="9"/>
  </r>
  <r>
    <s v="VOLUSIA - 1013691750"/>
    <d v="1972-07-01T00:00:00"/>
    <x v="14"/>
    <s v="491478009"/>
    <x v="0"/>
    <x v="26"/>
    <x v="1"/>
    <x v="10"/>
    <n v="197912"/>
    <s v="P00000-000-0000-000"/>
    <n v="1"/>
    <n v="9553.16"/>
    <n v="9553.16"/>
    <m/>
    <s v="117.102  : TRANSFORMER, AUTO 296-495 MVA"/>
    <x v="12"/>
  </r>
  <r>
    <s v="VOLUSIA - 1013691750"/>
    <d v="1972-07-01T00:00:00"/>
    <x v="14"/>
    <s v="491478009"/>
    <x v="0"/>
    <x v="26"/>
    <x v="2"/>
    <x v="32"/>
    <n v="198812"/>
    <s v="P00000-000-0000-000"/>
    <n v="-1"/>
    <n v="-9553.16"/>
    <n v="9553.16"/>
    <m/>
    <s v="117.102  : TRANSFORMER, AUTO 296-495 MVA"/>
    <x v="12"/>
  </r>
  <r>
    <s v="VOLUSIA - 1013691750"/>
    <d v="1972-07-01T00:00:00"/>
    <x v="14"/>
    <s v="491479005"/>
    <x v="0"/>
    <x v="26"/>
    <x v="1"/>
    <x v="10"/>
    <n v="197912"/>
    <s v="P00000-000-0000-000"/>
    <n v="1"/>
    <n v="9553.16"/>
    <n v="9553.16"/>
    <m/>
    <s v="117.102  : TRANSFORMER, AUTO 296-495 MVA"/>
    <x v="12"/>
  </r>
  <r>
    <s v="VOLUSIA - 1013691750"/>
    <d v="1972-07-01T00:00:00"/>
    <x v="14"/>
    <s v="491479005"/>
    <x v="0"/>
    <x v="26"/>
    <x v="2"/>
    <x v="32"/>
    <n v="198812"/>
    <s v="P00000-000-0000-000"/>
    <n v="-1"/>
    <n v="-9553.16"/>
    <n v="9553.16"/>
    <m/>
    <s v="117.102  : TRANSFORMER, AUTO 296-495 MVA"/>
    <x v="12"/>
  </r>
  <r>
    <s v="RINGLING - 1053075000"/>
    <d v="1972-07-01T00:00:00"/>
    <x v="2"/>
    <m/>
    <x v="0"/>
    <x v="26"/>
    <x v="1"/>
    <x v="3"/>
    <n v="197412"/>
    <s v="P00000-000-0000-000"/>
    <n v="1"/>
    <n v="40.840000000000003"/>
    <n v="40.840000000000003"/>
    <m/>
    <s v="139.689  : TRANSFORMER, POTENTIAL 230/500KV"/>
    <x v="2"/>
  </r>
  <r>
    <s v="STARKE - TRANS 1030384250"/>
    <d v="1972-07-01T00:00:00"/>
    <x v="8"/>
    <m/>
    <x v="0"/>
    <x v="26"/>
    <x v="1"/>
    <x v="2"/>
    <n v="197212"/>
    <s v="P00000-000-0000-000"/>
    <n v="3"/>
    <n v="8353.35"/>
    <n v="2784.4500000000003"/>
    <m/>
    <s v="140.664  : METERING UNIT CT/PT 69-240KV"/>
    <x v="8"/>
  </r>
  <r>
    <s v="STARKE - TRANS 1030384250"/>
    <d v="1972-07-01T00:00:00"/>
    <x v="8"/>
    <m/>
    <x v="0"/>
    <x v="26"/>
    <x v="2"/>
    <x v="33"/>
    <n v="200209"/>
    <s v="T00000000115"/>
    <n v="-3"/>
    <n v="-8353.35"/>
    <n v="2784.4500000000003"/>
    <m/>
    <s v="140.664  : METERING UNIT CT/PT 69-240KV"/>
    <x v="8"/>
  </r>
  <r>
    <s v="GREYNOLDS - TRANS 1081032500"/>
    <d v="1972-07-01T00:00:00"/>
    <x v="3"/>
    <m/>
    <x v="0"/>
    <x v="26"/>
    <x v="1"/>
    <x v="34"/>
    <n v="197512"/>
    <s v="P00000-000-0000-000"/>
    <n v="3"/>
    <n v="2351.12"/>
    <n v="783.70666666666716"/>
    <m/>
    <s v="140.695  : TRANSFORMER, CURRENT 4-23KV"/>
    <x v="3"/>
  </r>
  <r>
    <s v="SOUTH BAY - TRANS 1042882250"/>
    <d v="1972-07-01T00:00:00"/>
    <x v="5"/>
    <s v="490841002"/>
    <x v="0"/>
    <x v="26"/>
    <x v="1"/>
    <x v="3"/>
    <n v="197412"/>
    <s v="P00000-000-0000-000"/>
    <n v="1"/>
    <n v="2452.7000000000003"/>
    <n v="2452.7000000000003"/>
    <m/>
    <s v="117.108  : TRANSFORMER, AUTO 1-120 MVA"/>
    <x v="5"/>
  </r>
  <r>
    <s v="SOUTH BAY - TRANS 1042882250"/>
    <d v="1972-07-01T00:00:00"/>
    <x v="5"/>
    <s v="490841002"/>
    <x v="0"/>
    <x v="26"/>
    <x v="2"/>
    <x v="36"/>
    <n v="198212"/>
    <s v="P00000-000-0000-000"/>
    <n v="-1"/>
    <n v="-2452.7000000000003"/>
    <n v="2452.7000000000003"/>
    <m/>
    <s v="117.108  : TRANSFORMER, AUTO 1-120 MVA"/>
    <x v="5"/>
  </r>
  <r>
    <s v="SOUTH BAY - TRANS 1042882250"/>
    <d v="1972-07-01T00:00:00"/>
    <x v="5"/>
    <s v="491009009"/>
    <x v="0"/>
    <x v="26"/>
    <x v="1"/>
    <x v="3"/>
    <n v="197412"/>
    <s v="P00000-000-0000-000"/>
    <n v="1"/>
    <n v="2452.7000000000003"/>
    <n v="2452.7000000000003"/>
    <m/>
    <s v="117.108  : TRANSFORMER, AUTO 1-120 MVA"/>
    <x v="5"/>
  </r>
  <r>
    <s v="SOUTH BAY - TRANS 1042882250"/>
    <d v="1972-07-01T00:00:00"/>
    <x v="5"/>
    <s v="491009009"/>
    <x v="0"/>
    <x v="26"/>
    <x v="2"/>
    <x v="19"/>
    <n v="198412"/>
    <s v="P00000-000-0000-000"/>
    <n v="-1"/>
    <n v="-2452.7000000000003"/>
    <n v="2452.7000000000003"/>
    <m/>
    <s v="117.108  : TRANSFORMER, AUTO 1-120 MVA"/>
    <x v="5"/>
  </r>
  <r>
    <s v="NORMANDY BEACH - TRANS 1081059000"/>
    <d v="1972-07-01T00:00:00"/>
    <x v="5"/>
    <s v="491007006"/>
    <x v="0"/>
    <x v="26"/>
    <x v="1"/>
    <x v="2"/>
    <n v="197212"/>
    <s v="P00000-000-0000-000"/>
    <n v="0"/>
    <n v="7385.67"/>
    <n v="0"/>
    <m/>
    <s v="117.108  : TRANSFORMER, AUTO 1-120 MVA"/>
    <x v="5"/>
  </r>
  <r>
    <s v="NORMANDY BEACH - TRANS 1081059000"/>
    <d v="1972-07-01T00:00:00"/>
    <x v="5"/>
    <s v="491007006"/>
    <x v="0"/>
    <x v="26"/>
    <x v="0"/>
    <x v="32"/>
    <n v="198812"/>
    <s v="P00000-000-0000-000"/>
    <n v="1"/>
    <n v="0"/>
    <n v="0"/>
    <m/>
    <s v="117.108  : TRANSFORMER, AUTO 1-120 MVA"/>
    <x v="5"/>
  </r>
  <r>
    <s v="RIVIERA RAD (RECWAY) - 1042800026"/>
    <d v="1972-07-01T00:00:00"/>
    <x v="1"/>
    <m/>
    <x v="0"/>
    <x v="26"/>
    <x v="0"/>
    <x v="65"/>
    <n v="201009"/>
    <s v="T00000000073"/>
    <n v="3"/>
    <n v="6160.7300000000005"/>
    <n v="2053.57666666667"/>
    <m/>
    <s v="139.691  : TRANSFORMER, POTENTIAL 69KVA"/>
    <x v="1"/>
  </r>
  <r>
    <s v="RIVIERA RAD (RECWAY) - 1042800026"/>
    <d v="1972-07-01T00:00:00"/>
    <x v="1"/>
    <m/>
    <x v="0"/>
    <x v="26"/>
    <x v="2"/>
    <x v="66"/>
    <n v="201209"/>
    <s v="T00000007229"/>
    <n v="-3"/>
    <n v="-6160.7300000000005"/>
    <n v="2053.57666666667"/>
    <n v="0"/>
    <s v="139.691  : TRANSFORMER, POTENTIAL 69KVA"/>
    <x v="1"/>
  </r>
  <r>
    <s v="CHILDS (GLADES CO-OP) - 1051711400"/>
    <d v="1972-07-01T00:00:00"/>
    <x v="2"/>
    <m/>
    <x v="0"/>
    <x v="26"/>
    <x v="1"/>
    <x v="10"/>
    <n v="197912"/>
    <s v="P00000-000-0000-000"/>
    <n v="2"/>
    <n v="3231.44"/>
    <n v="1615.72"/>
    <m/>
    <s v="139.689  : TRANSFORMER, POTENTIAL 230/500KV"/>
    <x v="2"/>
  </r>
  <r>
    <s v="CHILDS (GLADES CO-OP) - 1051711400"/>
    <d v="1972-07-01T00:00:00"/>
    <x v="2"/>
    <m/>
    <x v="0"/>
    <x v="26"/>
    <x v="2"/>
    <x v="53"/>
    <n v="200402"/>
    <s v="T00270-009-0369-000"/>
    <n v="-2"/>
    <n v="-3231.44"/>
    <n v="1615.72"/>
    <m/>
    <s v="139.689  : TRANSFORMER, POTENTIAL 230/500KV"/>
    <x v="2"/>
  </r>
  <r>
    <s v="CHILDS (GLADES CO-OP) - 1051711400"/>
    <d v="1972-07-01T00:00:00"/>
    <x v="2"/>
    <m/>
    <x v="0"/>
    <x v="26"/>
    <x v="2"/>
    <x v="53"/>
    <n v="200403"/>
    <s v="T00270-009-0369-000"/>
    <n v="0"/>
    <n v="0"/>
    <n v="0"/>
    <m/>
    <s v="139.689  : TRANSFORMER, POTENTIAL 230/500KV"/>
    <x v="2"/>
  </r>
  <r>
    <s v="RESERVE REPAIR - ER8150 - 1081074760"/>
    <d v="1972-07-01T00:00:00"/>
    <x v="10"/>
    <s v="490940001"/>
    <x v="0"/>
    <x v="26"/>
    <x v="0"/>
    <x v="7"/>
    <n v="197812"/>
    <s v="P00000-000-0000-000"/>
    <n v="1"/>
    <n v="233159.39"/>
    <n v="233159.39"/>
    <m/>
    <s v="117.030  : TRANSFORMER, AUTO 121-295 MVA"/>
    <x v="10"/>
  </r>
  <r>
    <s v="RESERVE REPAIR - ER8150 - 1081074760"/>
    <d v="1972-07-01T00:00:00"/>
    <x v="10"/>
    <s v="490940001"/>
    <x v="0"/>
    <x v="26"/>
    <x v="0"/>
    <x v="20"/>
    <n v="198512"/>
    <s v="P00000-000-0000-000"/>
    <n v="-1"/>
    <n v="-233159.39"/>
    <n v="233159.39"/>
    <m/>
    <s v="117.030  : TRANSFORMER, AUTO 121-295 MVA"/>
    <x v="10"/>
  </r>
  <r>
    <s v="POMONA PARK (CLAY CO-OP) - 1012969900"/>
    <d v="1972-07-01T00:00:00"/>
    <x v="1"/>
    <m/>
    <x v="0"/>
    <x v="26"/>
    <x v="1"/>
    <x v="2"/>
    <n v="197212"/>
    <s v="P00000-000-0000-000"/>
    <n v="3"/>
    <n v="7419.13"/>
    <n v="2473.0433333333299"/>
    <m/>
    <s v="139.691  : TRANSFORMER, POTENTIAL 69KVA"/>
    <x v="1"/>
  </r>
  <r>
    <s v="POMONA PARK (CLAY CO-OP) - 1012969900"/>
    <d v="1972-07-01T00:00:00"/>
    <x v="8"/>
    <m/>
    <x v="0"/>
    <x v="26"/>
    <x v="1"/>
    <x v="2"/>
    <n v="197212"/>
    <s v="P00000-000-0000-000"/>
    <n v="2"/>
    <n v="5272.49"/>
    <n v="2636.2450000000003"/>
    <m/>
    <s v="140.664  : METERING UNIT CT/PT 69-240KV"/>
    <x v="8"/>
  </r>
  <r>
    <s v="POMONA PARK (CLAY CO-OP) - 1012969900"/>
    <d v="1972-07-01T00:00:00"/>
    <x v="8"/>
    <m/>
    <x v="0"/>
    <x v="26"/>
    <x v="2"/>
    <x v="51"/>
    <n v="200511"/>
    <s v="T00373-009-0309-000"/>
    <n v="-2"/>
    <n v="-5272.49"/>
    <n v="2636.2450000000003"/>
    <m/>
    <s v="140.664  : METERING UNIT CT/PT 69-240KV"/>
    <x v="8"/>
  </r>
  <r>
    <s v="SANFORD PLANT SWITCH YARD - 1023678500"/>
    <d v="1972-07-01T00:00:00"/>
    <x v="13"/>
    <s v="490769000"/>
    <x v="0"/>
    <x v="26"/>
    <x v="0"/>
    <x v="11"/>
    <n v="198612"/>
    <s v="P00000-000-0000-000"/>
    <n v="1"/>
    <n v="359185"/>
    <n v="359185"/>
    <m/>
    <s v="117.036  : TRANSFORMER, AUTO 296-495 MVA"/>
    <x v="12"/>
  </r>
  <r>
    <s v="SANFORD PLANT SWITCH YARD - 1023678500"/>
    <d v="1972-07-01T00:00:00"/>
    <x v="13"/>
    <s v="490769000"/>
    <x v="0"/>
    <x v="26"/>
    <x v="0"/>
    <x v="26"/>
    <n v="199312"/>
    <s v="P00000-000-0000-000"/>
    <n v="-1"/>
    <n v="-359185"/>
    <n v="359185"/>
    <m/>
    <s v="117.036  : TRANSFORMER, AUTO 296-495 MVA"/>
    <x v="12"/>
  </r>
  <r>
    <s v="SANFORD PLANT SWITCH YARD - 1023678500"/>
    <d v="1972-07-01T00:00:00"/>
    <x v="13"/>
    <s v="490789001"/>
    <x v="0"/>
    <x v="26"/>
    <x v="0"/>
    <x v="11"/>
    <n v="198612"/>
    <s v="P00000-000-0000-000"/>
    <n v="1"/>
    <n v="359185"/>
    <n v="359185"/>
    <m/>
    <s v="117.036  : TRANSFORMER, AUTO 296-495 MVA"/>
    <x v="12"/>
  </r>
  <r>
    <s v="SANFORD PLANT SWITCH YARD - 1023678500"/>
    <d v="1972-07-01T00:00:00"/>
    <x v="13"/>
    <s v="490789001"/>
    <x v="0"/>
    <x v="26"/>
    <x v="0"/>
    <x v="26"/>
    <n v="199312"/>
    <s v="P00000-000-0000-000"/>
    <n v="-1"/>
    <n v="-359185"/>
    <n v="359185"/>
    <m/>
    <s v="117.036  : TRANSFORMER, AUTO 296-495 MVA"/>
    <x v="12"/>
  </r>
  <r>
    <s v="SANFORD PLANT SWITCH YARD - 1023678500"/>
    <d v="1972-07-01T00:00:00"/>
    <x v="14"/>
    <s v="490769000"/>
    <x v="0"/>
    <x v="26"/>
    <x v="0"/>
    <x v="11"/>
    <n v="198612"/>
    <s v="P00000-000-0000-000"/>
    <n v="1"/>
    <n v="6585.72"/>
    <n v="6585.72"/>
    <m/>
    <s v="117.102  : TRANSFORMER, AUTO 296-495 MVA"/>
    <x v="12"/>
  </r>
  <r>
    <s v="SANFORD PLANT SWITCH YARD - 1023678500"/>
    <d v="1972-07-01T00:00:00"/>
    <x v="14"/>
    <s v="490769000"/>
    <x v="0"/>
    <x v="26"/>
    <x v="0"/>
    <x v="26"/>
    <n v="199312"/>
    <s v="P00000-000-0000-000"/>
    <n v="-1"/>
    <n v="-6585.72"/>
    <n v="6585.72"/>
    <m/>
    <s v="117.102  : TRANSFORMER, AUTO 296-495 MVA"/>
    <x v="12"/>
  </r>
  <r>
    <s v="SANFORD PLANT SWITCH YARD - 1023678500"/>
    <d v="1972-07-01T00:00:00"/>
    <x v="14"/>
    <s v="490789001"/>
    <x v="0"/>
    <x v="26"/>
    <x v="0"/>
    <x v="11"/>
    <n v="198612"/>
    <s v="P00000-000-0000-000"/>
    <n v="1"/>
    <n v="6585.72"/>
    <n v="6585.72"/>
    <m/>
    <s v="117.102  : TRANSFORMER, AUTO 296-495 MVA"/>
    <x v="12"/>
  </r>
  <r>
    <s v="SANFORD PLANT SWITCH YARD - 1023678500"/>
    <d v="1972-07-01T00:00:00"/>
    <x v="14"/>
    <s v="490789001"/>
    <x v="0"/>
    <x v="26"/>
    <x v="0"/>
    <x v="26"/>
    <n v="199312"/>
    <s v="P00000-000-0000-000"/>
    <n v="-1"/>
    <n v="-6585.72"/>
    <n v="6585.72"/>
    <m/>
    <s v="117.102  : TRANSFORMER, AUTO 296-495 MVA"/>
    <x v="12"/>
  </r>
  <r>
    <s v="LAUDERDALE PLANT SWITCH YARD - 1070543500"/>
    <d v="1972-07-01T00:00:00"/>
    <x v="10"/>
    <s v="490940001"/>
    <x v="0"/>
    <x v="26"/>
    <x v="0"/>
    <x v="2"/>
    <n v="197212"/>
    <s v="P00000-000-0000-000"/>
    <n v="1"/>
    <n v="233159.39"/>
    <n v="233159.39"/>
    <m/>
    <s v="117.030  : TRANSFORMER, AUTO 121-295 MVA"/>
    <x v="10"/>
  </r>
  <r>
    <s v="LAUDERDALE PLANT SWITCH YARD - 1070543500"/>
    <d v="1972-07-01T00:00:00"/>
    <x v="10"/>
    <s v="490940001"/>
    <x v="0"/>
    <x v="26"/>
    <x v="0"/>
    <x v="7"/>
    <n v="197812"/>
    <s v="P00000-000-0000-000"/>
    <n v="-1"/>
    <n v="-233159.39"/>
    <n v="233159.39"/>
    <m/>
    <s v="117.030  : TRANSFORMER, AUTO 121-295 MVA"/>
    <x v="10"/>
  </r>
  <r>
    <s v="LAUDERDALE PLANT SWITCH YARD - 1070543500"/>
    <d v="1972-07-01T00:00:00"/>
    <x v="10"/>
    <s v="490941007"/>
    <x v="0"/>
    <x v="26"/>
    <x v="0"/>
    <x v="2"/>
    <n v="197212"/>
    <s v="P00000-000-0000-000"/>
    <n v="1"/>
    <n v="233052.65"/>
    <n v="233052.65"/>
    <m/>
    <s v="117.030  : TRANSFORMER, AUTO 121-295 MVA"/>
    <x v="10"/>
  </r>
  <r>
    <s v="LAUDERDALE PLANT SWITCH YARD - 1070543500"/>
    <d v="1972-07-01T00:00:00"/>
    <x v="10"/>
    <s v="490941007"/>
    <x v="0"/>
    <x v="26"/>
    <x v="0"/>
    <x v="0"/>
    <n v="197312"/>
    <s v="P00000-000-0000-000"/>
    <n v="-1"/>
    <n v="-84.18"/>
    <n v="84.18"/>
    <m/>
    <s v="117.030  : TRANSFORMER, AUTO 121-295 MVA"/>
    <x v="10"/>
  </r>
  <r>
    <s v="LAUDERDALE PLANT SWITCH YARD - 1070543500"/>
    <d v="1972-07-01T00:00:00"/>
    <x v="10"/>
    <s v="490941007"/>
    <x v="0"/>
    <x v="26"/>
    <x v="0"/>
    <x v="26"/>
    <n v="199312"/>
    <s v="P00000-000-0000-000"/>
    <n v="1"/>
    <n v="0"/>
    <n v="0"/>
    <m/>
    <s v="117.030  : TRANSFORMER, AUTO 121-295 MVA"/>
    <x v="10"/>
  </r>
  <r>
    <s v="LAUDERDALE PLANT SWITCH YARD - 1070543500"/>
    <d v="1972-07-01T00:00:00"/>
    <x v="10"/>
    <s v="490941007"/>
    <x v="0"/>
    <x v="26"/>
    <x v="0"/>
    <x v="55"/>
    <n v="199907"/>
    <s v="P05457-070-0987-003"/>
    <n v="-1"/>
    <n v="-232968.47"/>
    <n v="232968.47"/>
    <m/>
    <s v="117.030  : TRANSFORMER, AUTO 121-295 MVA"/>
    <x v="10"/>
  </r>
  <r>
    <s v="LAUDERDALE PLANT SWITCH YARD - 1070543500"/>
    <d v="1972-07-01T00:00:00"/>
    <x v="10"/>
    <s v="490942003"/>
    <x v="0"/>
    <x v="26"/>
    <x v="0"/>
    <x v="2"/>
    <n v="197212"/>
    <s v="P00000-000-0000-000"/>
    <n v="1"/>
    <n v="232968.18"/>
    <n v="232968.18"/>
    <m/>
    <s v="117.030  : TRANSFORMER, AUTO 121-295 MVA"/>
    <x v="10"/>
  </r>
  <r>
    <s v="LAUDERDALE PLANT SWITCH YARD - 1070543500"/>
    <d v="1972-07-01T00:00:00"/>
    <x v="10"/>
    <s v="490942003"/>
    <x v="0"/>
    <x v="26"/>
    <x v="0"/>
    <x v="26"/>
    <n v="199312"/>
    <s v="P00000-000-0000-000"/>
    <n v="-1"/>
    <n v="-232968.18"/>
    <n v="232968.18"/>
    <m/>
    <s v="117.030  : TRANSFORMER, AUTO 121-295 MVA"/>
    <x v="10"/>
  </r>
  <r>
    <s v="LAUDERDALE PLANT SWITCH YARD - 1070543500"/>
    <d v="1972-07-01T00:00:00"/>
    <x v="11"/>
    <s v="490940001"/>
    <x v="0"/>
    <x v="26"/>
    <x v="1"/>
    <x v="0"/>
    <n v="197312"/>
    <s v="P00000-000-0000-000"/>
    <n v="1"/>
    <n v="4530.7700000000004"/>
    <n v="4530.7700000000004"/>
    <m/>
    <s v="117.104  : TRANSFORMER, AUTO 121-295 MVA"/>
    <x v="10"/>
  </r>
  <r>
    <s v="LAUDERDALE PLANT SWITCH YARD - 1070543500"/>
    <d v="1972-07-01T00:00:00"/>
    <x v="11"/>
    <s v="490940001"/>
    <x v="0"/>
    <x v="26"/>
    <x v="2"/>
    <x v="20"/>
    <n v="198512"/>
    <s v="P00000-000-0000-000"/>
    <n v="-1"/>
    <n v="-4530.7700000000004"/>
    <n v="4530.7700000000004"/>
    <m/>
    <s v="117.104  : TRANSFORMER, AUTO 121-295 MVA"/>
    <x v="10"/>
  </r>
  <r>
    <s v="LAUDERDALE PLANT SWITCH YARD - 1070543500"/>
    <d v="1972-07-01T00:00:00"/>
    <x v="11"/>
    <s v="490941007"/>
    <x v="0"/>
    <x v="26"/>
    <x v="1"/>
    <x v="0"/>
    <n v="197312"/>
    <s v="P00000-000-0000-000"/>
    <n v="1"/>
    <n v="4530.7700000000004"/>
    <n v="4530.7700000000004"/>
    <m/>
    <s v="117.104  : TRANSFORMER, AUTO 121-295 MVA"/>
    <x v="10"/>
  </r>
  <r>
    <s v="LAUDERDALE PLANT SWITCH YARD - 1070543500"/>
    <d v="1972-07-01T00:00:00"/>
    <x v="11"/>
    <s v="490941007"/>
    <x v="0"/>
    <x v="26"/>
    <x v="0"/>
    <x v="26"/>
    <n v="199312"/>
    <s v="P00000-000-0000-000"/>
    <n v="-1"/>
    <n v="-4530.7700000000004"/>
    <n v="4530.7700000000004"/>
    <m/>
    <s v="117.104  : TRANSFORMER, AUTO 121-295 MVA"/>
    <x v="10"/>
  </r>
  <r>
    <s v="LAUDERDALE PLANT SWITCH YARD - 1070543500"/>
    <d v="1972-07-01T00:00:00"/>
    <x v="11"/>
    <s v="490942003"/>
    <x v="0"/>
    <x v="26"/>
    <x v="1"/>
    <x v="0"/>
    <n v="197312"/>
    <s v="P00000-000-0000-000"/>
    <n v="1"/>
    <n v="4530.76"/>
    <n v="4530.76"/>
    <m/>
    <s v="117.104  : TRANSFORMER, AUTO 121-295 MVA"/>
    <x v="10"/>
  </r>
  <r>
    <s v="LAUDERDALE PLANT SWITCH YARD - 1070543500"/>
    <d v="1972-07-01T00:00:00"/>
    <x v="11"/>
    <s v="490942003"/>
    <x v="0"/>
    <x v="26"/>
    <x v="0"/>
    <x v="26"/>
    <n v="199312"/>
    <s v="P00000-000-0000-000"/>
    <n v="-1"/>
    <n v="-4530.76"/>
    <n v="4530.76"/>
    <m/>
    <s v="117.104  : TRANSFORMER, AUTO 121-295 MVA"/>
    <x v="10"/>
  </r>
  <r>
    <s v="LAUDERDALE PLANT SWITCH YARD - 1070543500"/>
    <d v="1972-07-01T00:00:00"/>
    <x v="11"/>
    <s v="491402002"/>
    <x v="0"/>
    <x v="26"/>
    <x v="1"/>
    <x v="0"/>
    <n v="197312"/>
    <s v="P00000-000-0000-000"/>
    <n v="1"/>
    <n v="7058.76"/>
    <n v="7058.76"/>
    <m/>
    <s v="117.104  : TRANSFORMER, AUTO 121-295 MVA"/>
    <x v="10"/>
  </r>
  <r>
    <s v="LAUDERDALE PLANT SWITCH YARD - 1070543500"/>
    <d v="1972-07-01T00:00:00"/>
    <x v="11"/>
    <s v="491402002"/>
    <x v="0"/>
    <x v="26"/>
    <x v="2"/>
    <x v="19"/>
    <n v="198412"/>
    <s v="P00000-000-0000-000"/>
    <n v="-1"/>
    <n v="-7058.76"/>
    <n v="7058.76"/>
    <m/>
    <s v="117.104  : TRANSFORMER, AUTO 121-295 MVA"/>
    <x v="10"/>
  </r>
  <r>
    <s v="LAUDERDALE PLANT SWITCH YARD - 1070543500"/>
    <d v="1972-07-01T00:00:00"/>
    <x v="11"/>
    <s v="491407004"/>
    <x v="0"/>
    <x v="26"/>
    <x v="1"/>
    <x v="0"/>
    <n v="197312"/>
    <s v="P00000-000-0000-000"/>
    <n v="1"/>
    <n v="7058.77"/>
    <n v="7058.77"/>
    <m/>
    <s v="117.104  : TRANSFORMER, AUTO 121-295 MVA"/>
    <x v="10"/>
  </r>
  <r>
    <s v="LAUDERDALE PLANT SWITCH YARD - 1070543500"/>
    <d v="1972-07-01T00:00:00"/>
    <x v="11"/>
    <s v="491407004"/>
    <x v="0"/>
    <x v="26"/>
    <x v="2"/>
    <x v="26"/>
    <n v="199312"/>
    <s v="P00000-000-0000-000"/>
    <n v="-1"/>
    <n v="-7058.77"/>
    <n v="7058.77"/>
    <m/>
    <s v="117.104  : TRANSFORMER, AUTO 121-295 MVA"/>
    <x v="10"/>
  </r>
  <r>
    <s v="LAUDERDALE PLANT SWITCH YARD - 1070543500"/>
    <d v="1972-07-01T00:00:00"/>
    <x v="3"/>
    <m/>
    <x v="0"/>
    <x v="26"/>
    <x v="1"/>
    <x v="0"/>
    <n v="197312"/>
    <s v="P00000-000-0000-000"/>
    <n v="18"/>
    <n v="7614.77"/>
    <n v="423.04277777777804"/>
    <m/>
    <s v="140.695  : TRANSFORMER, CURRENT 4-23KV"/>
    <x v="3"/>
  </r>
  <r>
    <s v="PUTNAM PLANT 115KV SWITCH YARD - 1012965000"/>
    <d v="1972-07-01T00:00:00"/>
    <x v="1"/>
    <m/>
    <x v="0"/>
    <x v="26"/>
    <x v="1"/>
    <x v="10"/>
    <n v="197912"/>
    <s v="P00000-000-0000-000"/>
    <n v="2"/>
    <n v="2642.98"/>
    <n v="1321.49"/>
    <m/>
    <s v="139.691  : TRANSFORMER, POTENTIAL 69KVA"/>
    <x v="1"/>
  </r>
  <r>
    <s v="PUTNAM PLANT 115KV SWITCH YARD - 1012965000"/>
    <d v="1972-07-01T00:00:00"/>
    <x v="1"/>
    <m/>
    <x v="0"/>
    <x v="26"/>
    <x v="2"/>
    <x v="66"/>
    <n v="201206"/>
    <s v="T00000005063"/>
    <n v="-1"/>
    <n v="-1321.49"/>
    <n v="1321.49"/>
    <n v="0"/>
    <s v="139.691  : TRANSFORMER, POTENTIAL 69KVA"/>
    <x v="1"/>
  </r>
  <r>
    <s v="TURKEY POINT PLANT SWITCH YARD - 1081089000"/>
    <d v="1972-07-01T00:00:00"/>
    <x v="20"/>
    <s v="491561003"/>
    <x v="0"/>
    <x v="26"/>
    <x v="0"/>
    <x v="38"/>
    <n v="199212"/>
    <s v="P00000-000-0000-000"/>
    <n v="1"/>
    <n v="778696.59"/>
    <n v="778696.59"/>
    <m/>
    <s v="117.060  : TRANSFORMER, AUTO 796-1500 MVA"/>
    <x v="17"/>
  </r>
  <r>
    <s v="TURKEY POINT PLANT SWITCH YARD - 1081089000"/>
    <d v="1972-07-01T00:00:00"/>
    <x v="20"/>
    <s v="491561003"/>
    <x v="0"/>
    <x v="26"/>
    <x v="0"/>
    <x v="26"/>
    <n v="199312"/>
    <s v="P00000-000-0000-000"/>
    <n v="-1"/>
    <n v="-778696.59"/>
    <n v="778696.59"/>
    <m/>
    <s v="117.060  : TRANSFORMER, AUTO 796-1500 MVA"/>
    <x v="17"/>
  </r>
  <r>
    <s v="TURKEY POINT PLANT SWITCH YARD - 1081089000"/>
    <d v="1972-07-01T00:00:00"/>
    <x v="21"/>
    <s v="491561003"/>
    <x v="0"/>
    <x v="26"/>
    <x v="0"/>
    <x v="38"/>
    <n v="199212"/>
    <s v="P00000-000-0000-000"/>
    <n v="1"/>
    <n v="98433.35"/>
    <n v="98433.35"/>
    <m/>
    <s v="117.100  : TRANSFORMER, AUTO 795-1500 MVA"/>
    <x v="18"/>
  </r>
  <r>
    <s v="TURKEY POINT PLANT SWITCH YARD - 1081089000"/>
    <d v="1972-07-01T00:00:00"/>
    <x v="21"/>
    <s v="491561003"/>
    <x v="0"/>
    <x v="26"/>
    <x v="0"/>
    <x v="26"/>
    <n v="199312"/>
    <s v="P00000-000-0000-000"/>
    <n v="-1"/>
    <n v="-98433.35"/>
    <n v="98433.35"/>
    <m/>
    <s v="117.100  : TRANSFORMER, AUTO 795-1500 MVA"/>
    <x v="18"/>
  </r>
  <r>
    <s v="*INACTIVE* SUSPENSE-SUBSTATIONS - 1980000000"/>
    <d v="1972-07-01T00:00:00"/>
    <x v="10"/>
    <s v="490941007"/>
    <x v="0"/>
    <x v="26"/>
    <x v="0"/>
    <x v="2"/>
    <n v="197212"/>
    <s v="P00000-000-0000-000"/>
    <n v="0"/>
    <n v="-1001.4300000000001"/>
    <n v="0"/>
    <m/>
    <s v="117.030  : TRANSFORMER, AUTO 121-295 MVA"/>
    <x v="10"/>
  </r>
  <r>
    <s v="*INACTIVE* SUSPENSE-SUBSTATIONS - 1980000000"/>
    <d v="1972-07-01T00:00:00"/>
    <x v="10"/>
    <s v="490941007"/>
    <x v="0"/>
    <x v="26"/>
    <x v="0"/>
    <x v="36"/>
    <n v="198212"/>
    <s v="P00000-000-0000-000"/>
    <n v="0"/>
    <n v="1001.4300000000001"/>
    <n v="0"/>
    <m/>
    <s v="117.030  : TRANSFORMER, AUTO 121-295 MVA"/>
    <x v="10"/>
  </r>
  <r>
    <s v="*INACTIVE* SUSPENSE-SUBSTATIONS - 1980000000"/>
    <d v="1972-07-01T00:00:00"/>
    <x v="5"/>
    <s v="490842009"/>
    <x v="0"/>
    <x v="26"/>
    <x v="1"/>
    <x v="0"/>
    <n v="197312"/>
    <s v="P00000-000-0000-000"/>
    <n v="0"/>
    <n v="-216.88"/>
    <n v="0"/>
    <m/>
    <s v="117.108  : TRANSFORMER, AUTO 1-120 MVA"/>
    <x v="5"/>
  </r>
  <r>
    <s v="*INACTIVE* SUSPENSE-SUBSTATIONS - 1980000000"/>
    <d v="1972-07-01T00:00:00"/>
    <x v="5"/>
    <s v="490842009"/>
    <x v="0"/>
    <x v="26"/>
    <x v="1"/>
    <x v="9"/>
    <n v="198312"/>
    <s v="P00000-000-0000-000"/>
    <n v="0"/>
    <n v="216.88"/>
    <n v="0"/>
    <m/>
    <s v="117.108  : TRANSFORMER, AUTO 1-120 MVA"/>
    <x v="5"/>
  </r>
  <r>
    <s v="*INACTIVE* SUSPENSE-SUBSTATIONS - 1980000000"/>
    <d v="1972-07-01T00:00:00"/>
    <x v="5"/>
    <s v="490842009"/>
    <x v="0"/>
    <x v="26"/>
    <x v="2"/>
    <x v="2"/>
    <n v="197212"/>
    <s v="P00000-000-0000-000"/>
    <n v="-1"/>
    <n v="-6000"/>
    <n v="6000"/>
    <m/>
    <s v="117.108  : TRANSFORMER, AUTO 1-120 MVA"/>
    <x v="5"/>
  </r>
  <r>
    <s v="*INACTIVE* SUSPENSE-SUBSTATIONS - 1980000000"/>
    <d v="1972-07-01T00:00:00"/>
    <x v="5"/>
    <s v="490842009"/>
    <x v="0"/>
    <x v="26"/>
    <x v="2"/>
    <x v="9"/>
    <n v="198312"/>
    <s v="P00000-000-0000-000"/>
    <n v="1"/>
    <n v="6000"/>
    <n v="6000"/>
    <m/>
    <s v="117.108  : TRANSFORMER, AUTO 1-120 MVA"/>
    <x v="5"/>
  </r>
  <r>
    <s v="*INACTIVE* SUSPENSE-SUBSTATIONS - 1980000000"/>
    <d v="1972-07-01T00:00:00"/>
    <x v="2"/>
    <m/>
    <x v="0"/>
    <x v="26"/>
    <x v="2"/>
    <x v="7"/>
    <n v="197812"/>
    <s v="P00000-000-0000-000"/>
    <n v="-3"/>
    <n v="-20211"/>
    <n v="6737"/>
    <m/>
    <s v="139.689  : TRANSFORMER, POTENTIAL 230/500KV"/>
    <x v="2"/>
  </r>
  <r>
    <s v="*INACTIVE* SUSPENSE-SUBSTATIONS - 1980000000"/>
    <d v="1972-07-01T00:00:00"/>
    <x v="2"/>
    <m/>
    <x v="0"/>
    <x v="26"/>
    <x v="2"/>
    <x v="9"/>
    <n v="198312"/>
    <s v="P00000-000-0000-000"/>
    <n v="3"/>
    <n v="20211"/>
    <n v="6737"/>
    <m/>
    <s v="139.689  : TRANSFORMER, POTENTIAL 230/500KV"/>
    <x v="2"/>
  </r>
  <r>
    <s v="RIVIERA PLANT SWITCH YARD - TRANS 1042875750"/>
    <d v="1972-07-01T00:00:00"/>
    <x v="1"/>
    <m/>
    <x v="0"/>
    <x v="26"/>
    <x v="1"/>
    <x v="2"/>
    <n v="197212"/>
    <s v="P00000-000-0000-000"/>
    <n v="3"/>
    <n v="6160.7300000000005"/>
    <n v="2053.57666666667"/>
    <m/>
    <s v="139.691  : TRANSFORMER, POTENTIAL 69KVA"/>
    <x v="1"/>
  </r>
  <r>
    <s v="RIVIERA PLANT SWITCH YARD - TRANS 1042875750"/>
    <d v="1972-07-01T00:00:00"/>
    <x v="1"/>
    <m/>
    <x v="0"/>
    <x v="26"/>
    <x v="0"/>
    <x v="65"/>
    <n v="201009"/>
    <s v="T00000000073"/>
    <n v="-3"/>
    <n v="-6160.7300000000005"/>
    <n v="2053.57666666667"/>
    <m/>
    <s v="139.691  : TRANSFORMER, POTENTIAL 69KVA"/>
    <x v="1"/>
  </r>
  <r>
    <s v="FORT MYERS PLANT SWITCH YARD - TRANS 1051926500"/>
    <d v="1972-07-01T00:00:00"/>
    <x v="1"/>
    <m/>
    <x v="0"/>
    <x v="26"/>
    <x v="1"/>
    <x v="34"/>
    <n v="197512"/>
    <s v="P00000-000-0000-000"/>
    <n v="2"/>
    <n v="2388.15"/>
    <n v="1194.075"/>
    <m/>
    <s v="139.691  : TRANSFORMER, POTENTIAL 69KVA"/>
    <x v="1"/>
  </r>
  <r>
    <s v="FORT MYERS PLANT SWITCH YARD - TRANS 1051926500"/>
    <d v="1972-07-01T00:00:00"/>
    <x v="1"/>
    <m/>
    <x v="0"/>
    <x v="26"/>
    <x v="2"/>
    <x v="64"/>
    <n v="201510"/>
    <s v="T00000012264"/>
    <n v="-1"/>
    <n v="-1194.08"/>
    <n v="1194.08"/>
    <n v="0"/>
    <s v="139.691  : TRANSFORMER, POTENTIAL 69KVA"/>
    <x v="1"/>
  </r>
  <r>
    <s v="*INACTIVE* RESERVE - SOUTHEASTERN DIVISION - 1070090000"/>
    <d v="1972-07-01T00:00:00"/>
    <x v="10"/>
    <s v="490940001"/>
    <x v="0"/>
    <x v="26"/>
    <x v="1"/>
    <x v="2"/>
    <n v="197212"/>
    <s v="P00000-000-0000-000"/>
    <n v="1"/>
    <n v="233159.39"/>
    <n v="233159.39"/>
    <m/>
    <s v="117.030  : TRANSFORMER, AUTO 121-295 MVA"/>
    <x v="10"/>
  </r>
  <r>
    <s v="*INACTIVE* RESERVE - SOUTHEASTERN DIVISION - 1070090000"/>
    <d v="1972-07-01T00:00:00"/>
    <x v="10"/>
    <s v="490940001"/>
    <x v="0"/>
    <x v="26"/>
    <x v="0"/>
    <x v="2"/>
    <n v="197212"/>
    <s v="P00000-000-0000-000"/>
    <n v="-1"/>
    <n v="-233159.39"/>
    <n v="233159.39"/>
    <m/>
    <s v="117.030  : TRANSFORMER, AUTO 121-295 MVA"/>
    <x v="10"/>
  </r>
  <r>
    <s v="*INACTIVE* RESERVE - SOUTHEASTERN DIVISION - 1070090000"/>
    <d v="1972-07-01T00:00:00"/>
    <x v="10"/>
    <s v="490940001"/>
    <x v="0"/>
    <x v="26"/>
    <x v="0"/>
    <x v="20"/>
    <n v="198512"/>
    <s v="P00000-000-0000-000"/>
    <n v="1"/>
    <n v="233159.39"/>
    <n v="233159.39"/>
    <m/>
    <s v="117.030  : TRANSFORMER, AUTO 121-295 MVA"/>
    <x v="10"/>
  </r>
  <r>
    <s v="*INACTIVE* RESERVE - SOUTHEASTERN DIVISION - 1070090000"/>
    <d v="1972-07-01T00:00:00"/>
    <x v="10"/>
    <s v="490940001"/>
    <x v="0"/>
    <x v="26"/>
    <x v="2"/>
    <x v="20"/>
    <n v="198512"/>
    <s v="P00000-000-0000-000"/>
    <n v="-1"/>
    <n v="-233159.39"/>
    <n v="233159.39"/>
    <m/>
    <s v="117.030  : TRANSFORMER, AUTO 121-295 MVA"/>
    <x v="10"/>
  </r>
  <r>
    <s v="*INACTIVE* RESERVE - SOUTHEASTERN DIVISION - 1070090000"/>
    <d v="1972-07-01T00:00:00"/>
    <x v="10"/>
    <s v="490941007"/>
    <x v="0"/>
    <x v="26"/>
    <x v="1"/>
    <x v="2"/>
    <n v="197212"/>
    <s v="P00000-000-0000-000"/>
    <n v="0"/>
    <n v="925.75"/>
    <n v="0"/>
    <m/>
    <s v="117.030  : TRANSFORMER, AUTO 121-295 MVA"/>
    <x v="10"/>
  </r>
  <r>
    <s v="*INACTIVE* RESERVE - SOUTHEASTERN DIVISION - 1070090000"/>
    <d v="1972-07-01T00:00:00"/>
    <x v="10"/>
    <s v="490941007"/>
    <x v="0"/>
    <x v="26"/>
    <x v="0"/>
    <x v="0"/>
    <n v="197312"/>
    <s v="P00000-000-0000-000"/>
    <n v="0"/>
    <n v="75.680000000000007"/>
    <n v="0"/>
    <m/>
    <s v="117.030  : TRANSFORMER, AUTO 121-295 MVA"/>
    <x v="10"/>
  </r>
  <r>
    <s v="*INACTIVE* RESERVE - SOUTHEASTERN DIVISION - 1070090000"/>
    <d v="1972-07-01T00:00:00"/>
    <x v="10"/>
    <s v="490941007"/>
    <x v="0"/>
    <x v="26"/>
    <x v="0"/>
    <x v="36"/>
    <n v="198212"/>
    <s v="P00000-000-0000-000"/>
    <n v="0"/>
    <n v="-1001.4300000000001"/>
    <n v="0"/>
    <m/>
    <s v="117.030  : TRANSFORMER, AUTO 121-295 MVA"/>
    <x v="10"/>
  </r>
  <r>
    <s v="*INACTIVE* RESERVE - SOUTHEASTERN DIVISION - 1070090000"/>
    <d v="1972-07-01T00:00:00"/>
    <x v="10"/>
    <s v="490942003"/>
    <x v="0"/>
    <x v="26"/>
    <x v="1"/>
    <x v="2"/>
    <n v="197212"/>
    <s v="P00000-000-0000-000"/>
    <n v="1"/>
    <n v="232968.18"/>
    <n v="232968.18"/>
    <m/>
    <s v="117.030  : TRANSFORMER, AUTO 121-295 MVA"/>
    <x v="10"/>
  </r>
  <r>
    <s v="*INACTIVE* RESERVE - SOUTHEASTERN DIVISION - 1070090000"/>
    <d v="1972-07-01T00:00:00"/>
    <x v="10"/>
    <s v="490942003"/>
    <x v="0"/>
    <x v="26"/>
    <x v="0"/>
    <x v="2"/>
    <n v="197212"/>
    <s v="P00000-000-0000-000"/>
    <n v="-1"/>
    <n v="-232968.18"/>
    <n v="232968.18"/>
    <m/>
    <s v="117.030  : TRANSFORMER, AUTO 121-295 MVA"/>
    <x v="10"/>
  </r>
  <r>
    <s v="MIDWAY SUBSTATION (FORMERLY ST. LUCIE SUB) - 1043354970"/>
    <d v="1972-07-01T00:00:00"/>
    <x v="5"/>
    <s v="491008002"/>
    <x v="0"/>
    <x v="26"/>
    <x v="1"/>
    <x v="34"/>
    <n v="197512"/>
    <s v="P00000-000-0000-000"/>
    <n v="1"/>
    <n v="14283.34"/>
    <n v="14283.34"/>
    <m/>
    <s v="117.108  : TRANSFORMER, AUTO 1-120 MVA"/>
    <x v="5"/>
  </r>
  <r>
    <s v="MIDWAY SUBSTATION (FORMERLY ST. LUCIE SUB) - 1043354970"/>
    <d v="1972-07-01T00:00:00"/>
    <x v="5"/>
    <s v="491008002"/>
    <x v="0"/>
    <x v="26"/>
    <x v="2"/>
    <x v="14"/>
    <n v="198112"/>
    <s v="P00000-000-0000-000"/>
    <n v="-1"/>
    <n v="-14283.34"/>
    <n v="14283.34"/>
    <m/>
    <s v="117.108  : TRANSFORMER, AUTO 1-120 MVA"/>
    <x v="5"/>
  </r>
  <r>
    <s v="MIAMI SUB  (FORMERLY MIAMI PLANT SWITCH YARD) - TRANS 1081053250"/>
    <d v="1972-07-01T00:00:00"/>
    <x v="11"/>
    <s v="491406008"/>
    <x v="0"/>
    <x v="26"/>
    <x v="1"/>
    <x v="0"/>
    <n v="197312"/>
    <s v="P00000-000-0000-000"/>
    <n v="1"/>
    <n v="6124.89"/>
    <n v="6124.89"/>
    <m/>
    <s v="117.104  : TRANSFORMER, AUTO 121-295 MVA"/>
    <x v="10"/>
  </r>
  <r>
    <s v="MIAMI SUB  (FORMERLY MIAMI PLANT SWITCH YARD) - TRANS 1081053250"/>
    <d v="1972-07-01T00:00:00"/>
    <x v="11"/>
    <s v="491408001"/>
    <x v="0"/>
    <x v="26"/>
    <x v="1"/>
    <x v="0"/>
    <n v="197312"/>
    <s v="P00000-000-0000-000"/>
    <n v="1"/>
    <n v="6124.89"/>
    <n v="6124.89"/>
    <m/>
    <s v="117.104  : TRANSFORMER, AUTO 121-295 MVA"/>
    <x v="10"/>
  </r>
  <r>
    <s v="MIAMI SUB  (FORMERLY MIAMI PLANT SWITCH YARD) - TRANS 1081053250"/>
    <d v="1972-07-01T00:00:00"/>
    <x v="11"/>
    <s v="491408001"/>
    <x v="0"/>
    <x v="26"/>
    <x v="2"/>
    <x v="15"/>
    <n v="199012"/>
    <s v="P00000-000-0000-000"/>
    <n v="-1"/>
    <n v="-6124.89"/>
    <n v="6124.89"/>
    <m/>
    <s v="117.104  : TRANSFORMER, AUTO 121-295 MVA"/>
    <x v="10"/>
  </r>
  <r>
    <s v="LAUDANIA - 1070543200"/>
    <d v="1973-07-01T00:00:00"/>
    <x v="2"/>
    <m/>
    <x v="0"/>
    <x v="27"/>
    <x v="1"/>
    <x v="34"/>
    <n v="197512"/>
    <s v="P00000-000-0000-000"/>
    <n v="1"/>
    <n v="45.69"/>
    <n v="45.69"/>
    <m/>
    <s v="139.689  : TRANSFORMER, POTENTIAL 230/500KV"/>
    <x v="2"/>
  </r>
  <r>
    <s v="GREYNOLDS - TRANS 1081032500"/>
    <d v="1973-07-01T00:00:00"/>
    <x v="9"/>
    <s v="491501001"/>
    <x v="0"/>
    <x v="27"/>
    <x v="0"/>
    <x v="0"/>
    <n v="197312"/>
    <s v="P00000-000-0000-000"/>
    <n v="1"/>
    <n v="488738.78"/>
    <n v="488738.78"/>
    <m/>
    <s v="117.040  : TRANSFORMER, AUTO 496-795 MVA"/>
    <x v="9"/>
  </r>
  <r>
    <s v="GREYNOLDS - TRANS 1081032500"/>
    <d v="1973-07-01T00:00:00"/>
    <x v="9"/>
    <s v="491501001"/>
    <x v="0"/>
    <x v="27"/>
    <x v="0"/>
    <x v="26"/>
    <n v="199312"/>
    <s v="P00000-000-0000-000"/>
    <n v="0"/>
    <n v="-29324.33"/>
    <n v="0"/>
    <m/>
    <s v="117.040  : TRANSFORMER, AUTO 496-795 MVA"/>
    <x v="9"/>
  </r>
  <r>
    <s v="GREYNOLDS - TRANS 1081032500"/>
    <d v="1973-07-01T00:00:00"/>
    <x v="9"/>
    <s v="491501001"/>
    <x v="0"/>
    <x v="27"/>
    <x v="0"/>
    <x v="44"/>
    <n v="200909"/>
    <s v="T00000000073"/>
    <n v="0"/>
    <n v="-52426.04"/>
    <n v="0"/>
    <m/>
    <s v="117.040  : TRANSFORMER, AUTO 496-795 MVA"/>
    <x v="9"/>
  </r>
  <r>
    <s v="GREYNOLDS - TRANS 1081032500"/>
    <d v="1973-07-01T00:00:00"/>
    <x v="9"/>
    <s v="491501001"/>
    <x v="0"/>
    <x v="27"/>
    <x v="3"/>
    <x v="33"/>
    <n v="200206"/>
    <s v="QtyAdjust"/>
    <n v="0"/>
    <n v="0"/>
    <n v="0"/>
    <m/>
    <s v="117.040  : TRANSFORMER, AUTO 496-795 MVA"/>
    <x v="9"/>
  </r>
  <r>
    <s v="GREYNOLDS - TRANS 1081032500"/>
    <d v="1973-07-01T00:00:00"/>
    <x v="9"/>
    <s v="491501001"/>
    <x v="0"/>
    <x v="27"/>
    <x v="2"/>
    <x v="33"/>
    <n v="200206"/>
    <s v="T00979-009-0876-000"/>
    <n v="0"/>
    <n v="-26880.63"/>
    <n v="0"/>
    <m/>
    <s v="117.040  : TRANSFORMER, AUTO 496-795 MVA"/>
    <x v="9"/>
  </r>
  <r>
    <s v="GREYNOLDS - TRANS 1081032500"/>
    <d v="1973-07-01T00:00:00"/>
    <x v="17"/>
    <s v="491501001"/>
    <x v="0"/>
    <x v="27"/>
    <x v="1"/>
    <x v="34"/>
    <n v="197512"/>
    <s v="P00000-000-0000-000"/>
    <n v="1"/>
    <n v="10693.78"/>
    <n v="10693.78"/>
    <m/>
    <s v="117.101  : TRANSFORMER, AUTO 496-795 MVA"/>
    <x v="9"/>
  </r>
  <r>
    <s v="LEE (LEE CO-OP) - 1051944360"/>
    <d v="1973-07-01T00:00:00"/>
    <x v="5"/>
    <s v="491001008"/>
    <x v="0"/>
    <x v="27"/>
    <x v="1"/>
    <x v="34"/>
    <n v="197512"/>
    <s v="P00000-000-0000-000"/>
    <n v="1"/>
    <n v="3724.23"/>
    <n v="3724.23"/>
    <m/>
    <s v="117.108  : TRANSFORMER, AUTO 1-120 MVA"/>
    <x v="5"/>
  </r>
  <r>
    <s v="LEE (LEE CO-OP) - 1051944360"/>
    <d v="1973-07-01T00:00:00"/>
    <x v="5"/>
    <s v="491001008"/>
    <x v="0"/>
    <x v="27"/>
    <x v="2"/>
    <x v="10"/>
    <n v="197912"/>
    <s v="P00000-000-0000-000"/>
    <n v="-1"/>
    <n v="-3724.23"/>
    <n v="3724.23"/>
    <m/>
    <s v="117.108  : TRANSFORMER, AUTO 1-120 MVA"/>
    <x v="5"/>
  </r>
  <r>
    <s v="LEE (LEE CO-OP) - 1051944360"/>
    <d v="1973-07-01T00:00:00"/>
    <x v="5"/>
    <s v="491006000"/>
    <x v="0"/>
    <x v="27"/>
    <x v="1"/>
    <x v="34"/>
    <n v="197512"/>
    <s v="P00000-000-0000-000"/>
    <n v="1"/>
    <n v="3724.23"/>
    <n v="3724.23"/>
    <m/>
    <s v="117.108  : TRANSFORMER, AUTO 1-120 MVA"/>
    <x v="5"/>
  </r>
  <r>
    <s v="LEE (LEE CO-OP) - 1051944360"/>
    <d v="1973-07-01T00:00:00"/>
    <x v="5"/>
    <s v="491006000"/>
    <x v="0"/>
    <x v="27"/>
    <x v="2"/>
    <x v="10"/>
    <n v="197912"/>
    <s v="P00000-000-0000-000"/>
    <n v="-1"/>
    <n v="-3724.23"/>
    <n v="3724.23"/>
    <m/>
    <s v="117.108  : TRANSFORMER, AUTO 1-120 MVA"/>
    <x v="5"/>
  </r>
  <r>
    <s v="LEE (LEE CO-OP) - 1051944360"/>
    <d v="1973-07-01T00:00:00"/>
    <x v="2"/>
    <m/>
    <x v="0"/>
    <x v="27"/>
    <x v="1"/>
    <x v="34"/>
    <n v="197512"/>
    <s v="P00000-000-0000-000"/>
    <n v="3"/>
    <n v="5996.34"/>
    <n v="1998.78"/>
    <m/>
    <s v="139.689  : TRANSFORMER, POTENTIAL 230/500KV"/>
    <x v="2"/>
  </r>
  <r>
    <s v="LEE (LEE CO-OP) - 1051944360"/>
    <d v="1973-07-01T00:00:00"/>
    <x v="2"/>
    <m/>
    <x v="0"/>
    <x v="27"/>
    <x v="2"/>
    <x v="14"/>
    <n v="198112"/>
    <s v="P00000-000-0000-000"/>
    <n v="-3"/>
    <n v="-5996.34"/>
    <n v="1998.78"/>
    <m/>
    <s v="139.689  : TRANSFORMER, POTENTIAL 230/500KV"/>
    <x v="2"/>
  </r>
  <r>
    <s v="LEE (LEE CO-OP) - 1051944360"/>
    <d v="1973-07-01T00:00:00"/>
    <x v="8"/>
    <m/>
    <x v="0"/>
    <x v="27"/>
    <x v="1"/>
    <x v="34"/>
    <n v="197512"/>
    <s v="P00000-000-0000-000"/>
    <n v="2"/>
    <n v="3663.29"/>
    <n v="1831.645"/>
    <m/>
    <s v="140.664  : METERING UNIT CT/PT 69-240KV"/>
    <x v="8"/>
  </r>
  <r>
    <s v="LEE (LEE CO-OP) - 1051944360"/>
    <d v="1973-07-01T00:00:00"/>
    <x v="8"/>
    <m/>
    <x v="0"/>
    <x v="27"/>
    <x v="2"/>
    <x v="14"/>
    <n v="198112"/>
    <s v="P00000-000-0000-000"/>
    <n v="-2"/>
    <n v="-3663.29"/>
    <n v="1831.645"/>
    <m/>
    <s v="140.664  : METERING UNIT CT/PT 69-240KV"/>
    <x v="8"/>
  </r>
  <r>
    <s v="BUCKINGHAM SW STA - 1051908700"/>
    <d v="1973-07-01T00:00:00"/>
    <x v="2"/>
    <m/>
    <x v="0"/>
    <x v="27"/>
    <x v="1"/>
    <x v="34"/>
    <n v="197512"/>
    <s v="P00000-000-0000-000"/>
    <n v="3"/>
    <n v="5209.75"/>
    <n v="1736.5833333333301"/>
    <m/>
    <s v="139.689  : TRANSFORMER, POTENTIAL 230/500KV"/>
    <x v="2"/>
  </r>
  <r>
    <s v="BUCKINGHAM SW STA - 1051908700"/>
    <d v="1973-07-01T00:00:00"/>
    <x v="2"/>
    <m/>
    <x v="0"/>
    <x v="27"/>
    <x v="2"/>
    <x v="21"/>
    <n v="198712"/>
    <s v="P00000-000-0000-000"/>
    <n v="-1"/>
    <n v="-1736.58"/>
    <n v="1736.58"/>
    <m/>
    <s v="139.689  : TRANSFORMER, POTENTIAL 230/500KV"/>
    <x v="2"/>
  </r>
  <r>
    <s v="BUCKINGHAM SW STA - 1051908700"/>
    <d v="1973-07-01T00:00:00"/>
    <x v="2"/>
    <m/>
    <x v="0"/>
    <x v="27"/>
    <x v="2"/>
    <x v="55"/>
    <n v="199911"/>
    <s v="T00141-009-0339-000"/>
    <n v="-2"/>
    <n v="-3473.17"/>
    <n v="1736.585"/>
    <m/>
    <s v="139.689  : TRANSFORMER, POTENTIAL 230/500KV"/>
    <x v="2"/>
  </r>
  <r>
    <s v="TURKEY POINT PLANT SWITCH YARD - 1081089000"/>
    <d v="1973-07-01T00:00:00"/>
    <x v="4"/>
    <s v="490479001"/>
    <x v="0"/>
    <x v="27"/>
    <x v="0"/>
    <x v="21"/>
    <n v="198712"/>
    <s v="P00000-000-0000-000"/>
    <n v="0"/>
    <n v="18392.02"/>
    <n v="0"/>
    <m/>
    <s v="117.013  : TRANSFORMER, AUTO 1-20 MVA"/>
    <x v="4"/>
  </r>
  <r>
    <s v="TURKEY POINT PLANT SWITCH YARD - 1081089000"/>
    <d v="1973-07-01T00:00:00"/>
    <x v="4"/>
    <s v="490479001"/>
    <x v="0"/>
    <x v="27"/>
    <x v="0"/>
    <x v="43"/>
    <n v="200703"/>
    <s v="T00000000073"/>
    <n v="0"/>
    <n v="-1287.44"/>
    <n v="0"/>
    <m/>
    <s v="117.013  : TRANSFORMER, AUTO 1-20 MVA"/>
    <x v="4"/>
  </r>
  <r>
    <s v="TURKEY POINT PLANT SWITCH YARD - 1081089000"/>
    <d v="1973-07-01T00:00:00"/>
    <x v="4"/>
    <s v="490479001"/>
    <x v="0"/>
    <x v="27"/>
    <x v="0"/>
    <x v="43"/>
    <n v="200705"/>
    <s v="T00000000073"/>
    <n v="0"/>
    <n v="-1103.52"/>
    <n v="0"/>
    <m/>
    <s v="117.013  : TRANSFORMER, AUTO 1-20 MVA"/>
    <x v="4"/>
  </r>
  <r>
    <s v="TURKEY POINT PLANT SWITCH YARD - 1081089000"/>
    <d v="1973-07-01T00:00:00"/>
    <x v="4"/>
    <s v="490479001"/>
    <x v="0"/>
    <x v="27"/>
    <x v="0"/>
    <x v="67"/>
    <n v="201303"/>
    <s v="T00000000073"/>
    <n v="0"/>
    <n v="-380.62"/>
    <n v="0"/>
    <n v="0"/>
    <s v="117.013  : TRANSFORMER, AUTO 1-20 MVA"/>
    <x v="4"/>
  </r>
  <r>
    <s v="TURKEY POINT PLANT SWITCH YARD - 1081089000"/>
    <d v="1973-07-01T00:00:00"/>
    <x v="4"/>
    <s v="490479001"/>
    <x v="0"/>
    <x v="27"/>
    <x v="3"/>
    <x v="51"/>
    <n v="200502"/>
    <s v="QtyAdjust"/>
    <n v="1"/>
    <n v="0"/>
    <n v="0"/>
    <m/>
    <s v="117.013  : TRANSFORMER, AUTO 1-20 MVA"/>
    <x v="4"/>
  </r>
  <r>
    <s v="TURKEY POINT PLANT SWITCH YARD - 1081089000"/>
    <d v="1973-07-01T00:00:00"/>
    <x v="4"/>
    <s v="490480000"/>
    <x v="0"/>
    <x v="27"/>
    <x v="0"/>
    <x v="21"/>
    <n v="198712"/>
    <s v="P00000-000-0000-000"/>
    <n v="0"/>
    <n v="18392.010000000002"/>
    <n v="0"/>
    <m/>
    <s v="117.013  : TRANSFORMER, AUTO 1-20 MVA"/>
    <x v="4"/>
  </r>
  <r>
    <s v="TURKEY POINT PLANT SWITCH YARD - 1081089000"/>
    <d v="1973-07-01T00:00:00"/>
    <x v="4"/>
    <s v="490480000"/>
    <x v="0"/>
    <x v="27"/>
    <x v="0"/>
    <x v="43"/>
    <n v="200703"/>
    <s v="T00000000073"/>
    <n v="0"/>
    <n v="-1287.44"/>
    <n v="0"/>
    <m/>
    <s v="117.013  : TRANSFORMER, AUTO 1-20 MVA"/>
    <x v="4"/>
  </r>
  <r>
    <s v="TURKEY POINT PLANT SWITCH YARD - 1081089000"/>
    <d v="1973-07-01T00:00:00"/>
    <x v="4"/>
    <s v="490480000"/>
    <x v="0"/>
    <x v="27"/>
    <x v="0"/>
    <x v="43"/>
    <n v="200705"/>
    <s v="T00000000073"/>
    <n v="0"/>
    <n v="-1103.52"/>
    <n v="0"/>
    <m/>
    <s v="117.013  : TRANSFORMER, AUTO 1-20 MVA"/>
    <x v="4"/>
  </r>
  <r>
    <s v="TURKEY POINT PLANT SWITCH YARD - 1081089000"/>
    <d v="1973-07-01T00:00:00"/>
    <x v="4"/>
    <s v="490480000"/>
    <x v="0"/>
    <x v="27"/>
    <x v="0"/>
    <x v="67"/>
    <n v="201303"/>
    <s v="T00000000073"/>
    <n v="0"/>
    <n v="-380.62"/>
    <n v="0"/>
    <n v="0"/>
    <s v="117.013  : TRANSFORMER, AUTO 1-20 MVA"/>
    <x v="4"/>
  </r>
  <r>
    <s v="TURKEY POINT PLANT SWITCH YARD - 1081089000"/>
    <d v="1973-07-01T00:00:00"/>
    <x v="4"/>
    <s v="490480000"/>
    <x v="0"/>
    <x v="27"/>
    <x v="3"/>
    <x v="51"/>
    <n v="200502"/>
    <s v="QtyAdjust"/>
    <n v="1"/>
    <n v="0"/>
    <n v="0"/>
    <m/>
    <s v="117.013  : TRANSFORMER, AUTO 1-20 MVA"/>
    <x v="4"/>
  </r>
  <r>
    <s v="TURKEY POINT PLANT SWITCH YARD - 1081089000"/>
    <d v="1973-07-01T00:00:00"/>
    <x v="20"/>
    <s v="491562000"/>
    <x v="0"/>
    <x v="27"/>
    <x v="0"/>
    <x v="38"/>
    <n v="199212"/>
    <s v="P00000-000-0000-000"/>
    <n v="1"/>
    <n v="778696.59"/>
    <n v="778696.59"/>
    <m/>
    <s v="117.060  : TRANSFORMER, AUTO 796-1500 MVA"/>
    <x v="17"/>
  </r>
  <r>
    <s v="TURKEY POINT PLANT SWITCH YARD - 1081089000"/>
    <d v="1973-07-01T00:00:00"/>
    <x v="20"/>
    <s v="491562000"/>
    <x v="0"/>
    <x v="27"/>
    <x v="0"/>
    <x v="26"/>
    <n v="199312"/>
    <s v="P00000-000-0000-000"/>
    <n v="-1"/>
    <n v="-778696.59"/>
    <n v="778696.59"/>
    <m/>
    <s v="117.060  : TRANSFORMER, AUTO 796-1500 MVA"/>
    <x v="17"/>
  </r>
  <r>
    <s v="TURKEY POINT PLANT SWITCH YARD - 1081089000"/>
    <d v="1973-07-01T00:00:00"/>
    <x v="21"/>
    <s v="491562000"/>
    <x v="0"/>
    <x v="27"/>
    <x v="0"/>
    <x v="38"/>
    <n v="199212"/>
    <s v="P00000-000-0000-000"/>
    <n v="1"/>
    <n v="48270.15"/>
    <n v="48270.15"/>
    <m/>
    <s v="117.100  : TRANSFORMER, AUTO 795-1500 MVA"/>
    <x v="18"/>
  </r>
  <r>
    <s v="TURKEY POINT PLANT SWITCH YARD - 1081089000"/>
    <d v="1973-07-01T00:00:00"/>
    <x v="21"/>
    <s v="491562000"/>
    <x v="0"/>
    <x v="27"/>
    <x v="0"/>
    <x v="26"/>
    <n v="199312"/>
    <s v="P00000-000-0000-000"/>
    <n v="-1"/>
    <n v="-48270.15"/>
    <n v="48270.15"/>
    <m/>
    <s v="117.100  : TRANSFORMER, AUTO 795-1500 MVA"/>
    <x v="18"/>
  </r>
  <r>
    <s v="*INACTIVE* SUSPENSE-SUBSTATIONS - 1980000000"/>
    <d v="1973-07-01T00:00:00"/>
    <x v="9"/>
    <s v="491501001"/>
    <x v="0"/>
    <x v="27"/>
    <x v="0"/>
    <x v="0"/>
    <n v="197312"/>
    <s v="P00000-000-0000-000"/>
    <n v="-1"/>
    <n v="-17883.850000000002"/>
    <n v="17883.850000000002"/>
    <m/>
    <s v="117.040  : TRANSFORMER, AUTO 496-795 MVA"/>
    <x v="9"/>
  </r>
  <r>
    <s v="*INACTIVE* SUSPENSE-SUBSTATIONS - 1980000000"/>
    <d v="1973-07-01T00:00:00"/>
    <x v="9"/>
    <s v="491501001"/>
    <x v="0"/>
    <x v="27"/>
    <x v="0"/>
    <x v="36"/>
    <n v="198212"/>
    <s v="P00000-000-0000-000"/>
    <n v="1"/>
    <n v="17883.850000000002"/>
    <n v="17883.850000000002"/>
    <m/>
    <s v="117.040  : TRANSFORMER, AUTO 496-795 MVA"/>
    <x v="9"/>
  </r>
  <r>
    <s v="FORT MYERS PLANT SWITCH YARD - TRANS 1051926500"/>
    <d v="1973-07-01T00:00:00"/>
    <x v="0"/>
    <s v="448591001"/>
    <x v="0"/>
    <x v="27"/>
    <x v="0"/>
    <x v="5"/>
    <n v="198012"/>
    <s v="P00000-000-0000-000"/>
    <n v="2"/>
    <n v="12064.7"/>
    <n v="6032.35"/>
    <m/>
    <s v="116.006  : TRANSFORMER, STEP DOWN 1 &amp; 3ph 1 - 15 MVA"/>
    <x v="0"/>
  </r>
  <r>
    <s v="FORT MYERS PLANT SWITCH YARD - TRANS 1051926500"/>
    <d v="1973-07-01T00:00:00"/>
    <x v="0"/>
    <s v="448591001"/>
    <x v="0"/>
    <x v="27"/>
    <x v="0"/>
    <x v="61"/>
    <n v="199505"/>
    <s v="P00000000335"/>
    <n v="-2"/>
    <n v="-12064.7"/>
    <n v="6032.35"/>
    <m/>
    <s v="116.006  : TRANSFORMER, STEP DOWN 1 &amp; 3ph 1 - 15 MVA"/>
    <x v="0"/>
  </r>
  <r>
    <s v="*INACTIVE* RESERVE - SOUTHERN DIVISION - 1080090000"/>
    <d v="1973-07-01T00:00:00"/>
    <x v="9"/>
    <s v="491501001"/>
    <x v="0"/>
    <x v="27"/>
    <x v="1"/>
    <x v="0"/>
    <n v="197312"/>
    <s v="P00000-000-0000-000"/>
    <n v="2"/>
    <n v="488738.77"/>
    <n v="244369.38500000001"/>
    <m/>
    <s v="117.040  : TRANSFORMER, AUTO 496-795 MVA"/>
    <x v="9"/>
  </r>
  <r>
    <s v="*INACTIVE* RESERVE - SOUTHERN DIVISION - 1080090000"/>
    <d v="1973-07-01T00:00:00"/>
    <x v="9"/>
    <s v="491501001"/>
    <x v="0"/>
    <x v="27"/>
    <x v="0"/>
    <x v="0"/>
    <n v="197312"/>
    <s v="P00000-000-0000-000"/>
    <n v="-1"/>
    <n v="-470854.93"/>
    <n v="470854.93"/>
    <m/>
    <s v="117.040  : TRANSFORMER, AUTO 496-795 MVA"/>
    <x v="9"/>
  </r>
  <r>
    <s v="*INACTIVE* RESERVE - SOUTHERN DIVISION - 1080090000"/>
    <d v="1973-07-01T00:00:00"/>
    <x v="9"/>
    <s v="491501001"/>
    <x v="0"/>
    <x v="27"/>
    <x v="0"/>
    <x v="36"/>
    <n v="198212"/>
    <s v="P00000-000-0000-000"/>
    <n v="-1"/>
    <n v="-17883.84"/>
    <n v="17883.84"/>
    <m/>
    <s v="117.040  : TRANSFORMER, AUTO 496-795 MVA"/>
    <x v="9"/>
  </r>
  <r>
    <s v="*INACTIVE* MELALEUCA (RETIRED 1976 ER8348) - 1070550400"/>
    <d v="1973-07-01T00:00:00"/>
    <x v="5"/>
    <s v="491062007"/>
    <x v="0"/>
    <x v="27"/>
    <x v="1"/>
    <x v="3"/>
    <n v="197412"/>
    <s v="P00000-000-0000-000"/>
    <n v="1"/>
    <n v="4856.04"/>
    <n v="4856.04"/>
    <m/>
    <s v="117.108  : TRANSFORMER, AUTO 1-120 MVA"/>
    <x v="5"/>
  </r>
  <r>
    <s v="*INACTIVE* MELALEUCA (RETIRED 1976 ER8348) - 1070550400"/>
    <d v="1973-07-01T00:00:00"/>
    <x v="5"/>
    <s v="491062007"/>
    <x v="0"/>
    <x v="27"/>
    <x v="2"/>
    <x v="9"/>
    <n v="198312"/>
    <s v="P00000-000-0000-000"/>
    <n v="-1"/>
    <n v="-4856.04"/>
    <n v="4856.04"/>
    <m/>
    <s v="117.108  : TRANSFORMER, AUTO 1-120 MVA"/>
    <x v="5"/>
  </r>
  <r>
    <s v="*INACTIVE* MELALEUCA (RETIRED 1976 ER8348) - 1070550400"/>
    <d v="1973-07-01T00:00:00"/>
    <x v="2"/>
    <m/>
    <x v="0"/>
    <x v="27"/>
    <x v="1"/>
    <x v="3"/>
    <n v="197412"/>
    <s v="P00000-000-0000-000"/>
    <n v="1"/>
    <n v="50.46"/>
    <n v="50.46"/>
    <m/>
    <s v="139.689  : TRANSFORMER, POTENTIAL 230/500KV"/>
    <x v="2"/>
  </r>
  <r>
    <s v="*INACTIVE* MELALEUCA (RETIRED 1976 ER8348) - 1070550400"/>
    <d v="1973-07-01T00:00:00"/>
    <x v="2"/>
    <m/>
    <x v="0"/>
    <x v="27"/>
    <x v="2"/>
    <x v="8"/>
    <n v="197612"/>
    <s v="P00000-000-0000-000"/>
    <n v="-1"/>
    <n v="-50.46"/>
    <n v="50.46"/>
    <m/>
    <s v="139.689  : TRANSFORMER, POTENTIAL 230/500KV"/>
    <x v="2"/>
  </r>
  <r>
    <s v="*INACTIVE* RESERVE - SOUTHEASTERN DIVISION - 1070090000"/>
    <d v="1973-07-01T00:00:00"/>
    <x v="9"/>
    <s v="491502007"/>
    <x v="0"/>
    <x v="27"/>
    <x v="1"/>
    <x v="0"/>
    <n v="197312"/>
    <s v="P00000-000-0000-000"/>
    <n v="1"/>
    <n v="447096.2"/>
    <n v="447096.2"/>
    <m/>
    <s v="117.040  : TRANSFORMER, AUTO 496-795 MVA"/>
    <x v="9"/>
  </r>
  <r>
    <s v="*INACTIVE* RESERVE - SOUTHEASTERN DIVISION - 1070090000"/>
    <d v="1973-07-01T00:00:00"/>
    <x v="9"/>
    <s v="491502007"/>
    <x v="0"/>
    <x v="27"/>
    <x v="1"/>
    <x v="3"/>
    <n v="197412"/>
    <s v="P00000-000-0000-000"/>
    <n v="2"/>
    <n v="20124.66"/>
    <n v="10062.33"/>
    <m/>
    <s v="117.040  : TRANSFORMER, AUTO 496-795 MVA"/>
    <x v="9"/>
  </r>
  <r>
    <s v="*INACTIVE* RESERVE - SOUTHEASTERN DIVISION - 1070090000"/>
    <d v="1973-07-01T00:00:00"/>
    <x v="9"/>
    <s v="491502007"/>
    <x v="0"/>
    <x v="27"/>
    <x v="1"/>
    <x v="8"/>
    <n v="197612"/>
    <s v="P00000-000-0000-000"/>
    <n v="1"/>
    <n v="17279.080000000002"/>
    <n v="17279.080000000002"/>
    <m/>
    <s v="117.040  : TRANSFORMER, AUTO 496-795 MVA"/>
    <x v="9"/>
  </r>
  <r>
    <s v="*INACTIVE* RESERVE - SOUTHEASTERN DIVISION - 1070090000"/>
    <d v="1973-07-01T00:00:00"/>
    <x v="9"/>
    <s v="491502007"/>
    <x v="0"/>
    <x v="27"/>
    <x v="0"/>
    <x v="3"/>
    <n v="197412"/>
    <s v="P00000-000-0000-000"/>
    <n v="-2"/>
    <n v="-460509.09"/>
    <n v="230254.54500000001"/>
    <m/>
    <s v="117.040  : TRANSFORMER, AUTO 496-795 MVA"/>
    <x v="9"/>
  </r>
  <r>
    <s v="*INACTIVE* RESERVE - SOUTHEASTERN DIVISION - 1070090000"/>
    <d v="1973-07-01T00:00:00"/>
    <x v="9"/>
    <s v="491502007"/>
    <x v="0"/>
    <x v="27"/>
    <x v="0"/>
    <x v="34"/>
    <n v="197512"/>
    <s v="P00000-000-0000-000"/>
    <n v="0"/>
    <n v="-6711.77"/>
    <n v="0"/>
    <m/>
    <s v="117.040  : TRANSFORMER, AUTO 496-795 MVA"/>
    <x v="9"/>
  </r>
  <r>
    <s v="*INACTIVE* RESERVE - SOUTHEASTERN DIVISION - 1070090000"/>
    <d v="1973-07-01T00:00:00"/>
    <x v="9"/>
    <s v="491502007"/>
    <x v="0"/>
    <x v="27"/>
    <x v="0"/>
    <x v="1"/>
    <n v="197712"/>
    <s v="P00000-000-0000-000"/>
    <n v="0"/>
    <n v="-17279.080000000002"/>
    <n v="0"/>
    <m/>
    <s v="117.040  : TRANSFORMER, AUTO 496-795 MVA"/>
    <x v="9"/>
  </r>
  <r>
    <s v="*INACTIVE* RESERVE - SOUTHEASTERN DIVISION - 1070090000"/>
    <d v="1973-07-01T00:00:00"/>
    <x v="9"/>
    <s v="491502007"/>
    <x v="0"/>
    <x v="27"/>
    <x v="0"/>
    <x v="11"/>
    <n v="198612"/>
    <s v="P00000-000-0000-000"/>
    <n v="-2"/>
    <n v="0"/>
    <n v="0"/>
    <m/>
    <s v="117.040  : TRANSFORMER, AUTO 496-795 MVA"/>
    <x v="9"/>
  </r>
  <r>
    <s v="SISTRUNK SUB (FORMERLY FT. LAUDERDALE SUB) - TRANS 1070526000"/>
    <d v="1973-07-01T00:00:00"/>
    <x v="9"/>
    <s v="491502007"/>
    <x v="0"/>
    <x v="27"/>
    <x v="1"/>
    <x v="7"/>
    <n v="197812"/>
    <s v="P00000-000-0000-000"/>
    <n v="0"/>
    <n v="6707.25"/>
    <n v="0"/>
    <m/>
    <s v="117.040  : TRANSFORMER, AUTO 496-795 MVA"/>
    <x v="9"/>
  </r>
  <r>
    <s v="SISTRUNK SUB (FORMERLY FT. LAUDERDALE SUB) - TRANS 1070526000"/>
    <d v="1973-07-01T00:00:00"/>
    <x v="9"/>
    <s v="491502007"/>
    <x v="0"/>
    <x v="27"/>
    <x v="0"/>
    <x v="3"/>
    <n v="197412"/>
    <s v="P00000-000-0000-000"/>
    <n v="2"/>
    <n v="460509.09"/>
    <n v="230254.54500000001"/>
    <m/>
    <s v="117.040  : TRANSFORMER, AUTO 496-795 MVA"/>
    <x v="9"/>
  </r>
  <r>
    <s v="SISTRUNK SUB (FORMERLY FT. LAUDERDALE SUB) - TRANS 1070526000"/>
    <d v="1973-07-01T00:00:00"/>
    <x v="9"/>
    <s v="491502007"/>
    <x v="0"/>
    <x v="27"/>
    <x v="0"/>
    <x v="34"/>
    <n v="197512"/>
    <s v="P00000-000-0000-000"/>
    <n v="0"/>
    <n v="6711.77"/>
    <n v="0"/>
    <m/>
    <s v="117.040  : TRANSFORMER, AUTO 496-795 MVA"/>
    <x v="9"/>
  </r>
  <r>
    <s v="SISTRUNK SUB (FORMERLY FT. LAUDERDALE SUB) - TRANS 1070526000"/>
    <d v="1973-07-01T00:00:00"/>
    <x v="9"/>
    <s v="491502007"/>
    <x v="0"/>
    <x v="27"/>
    <x v="0"/>
    <x v="1"/>
    <n v="197712"/>
    <s v="P00000-000-0000-000"/>
    <n v="0"/>
    <n v="17279.080000000002"/>
    <n v="0"/>
    <m/>
    <s v="117.040  : TRANSFORMER, AUTO 496-795 MVA"/>
    <x v="9"/>
  </r>
  <r>
    <s v="SISTRUNK SUB (FORMERLY FT. LAUDERDALE SUB) - TRANS 1070526000"/>
    <d v="1973-07-01T00:00:00"/>
    <x v="9"/>
    <s v="491502007"/>
    <x v="0"/>
    <x v="27"/>
    <x v="0"/>
    <x v="29"/>
    <n v="199412"/>
    <s v="P00000-000-0000-000"/>
    <n v="0"/>
    <n v="-29472.43"/>
    <n v="0"/>
    <m/>
    <s v="117.040  : TRANSFORMER, AUTO 496-795 MVA"/>
    <x v="9"/>
  </r>
  <r>
    <s v="SISTRUNK SUB (FORMERLY FT. LAUDERDALE SUB) - TRANS 1070526000"/>
    <d v="1973-07-01T00:00:00"/>
    <x v="9"/>
    <s v="491502007"/>
    <x v="0"/>
    <x v="27"/>
    <x v="0"/>
    <x v="61"/>
    <n v="199510"/>
    <s v="P00000000335"/>
    <n v="-1"/>
    <n v="0"/>
    <n v="0"/>
    <m/>
    <s v="117.040  : TRANSFORMER, AUTO 496-795 MVA"/>
    <x v="9"/>
  </r>
  <r>
    <s v="SISTRUNK SUB (FORMERLY FT. LAUDERDALE SUB) - TRANS 1070526000"/>
    <d v="1973-07-01T00:00:00"/>
    <x v="9"/>
    <s v="491502007"/>
    <x v="0"/>
    <x v="27"/>
    <x v="0"/>
    <x v="44"/>
    <n v="200909"/>
    <s v="T00000000073"/>
    <n v="0"/>
    <n v="-57692.380000000005"/>
    <n v="0"/>
    <m/>
    <s v="117.040  : TRANSFORMER, AUTO 496-795 MVA"/>
    <x v="9"/>
  </r>
  <r>
    <s v="SISTRUNK SUB (FORMERLY FT. LAUDERDALE SUB) - TRANS 1070526000"/>
    <d v="1973-07-01T00:00:00"/>
    <x v="9"/>
    <s v="491502007"/>
    <x v="0"/>
    <x v="27"/>
    <x v="2"/>
    <x v="6"/>
    <n v="200106"/>
    <s v="T00289-009-0319-000"/>
    <n v="0"/>
    <n v="-25395.420000000002"/>
    <n v="0"/>
    <m/>
    <s v="117.040  : TRANSFORMER, AUTO 496-795 MVA"/>
    <x v="9"/>
  </r>
  <r>
    <s v="VOLUSIA - 1013691750"/>
    <d v="1974-07-01T00:00:00"/>
    <x v="10"/>
    <s v="490045001"/>
    <x v="0"/>
    <x v="28"/>
    <x v="0"/>
    <x v="21"/>
    <n v="198712"/>
    <s v="P00000-000-0000-000"/>
    <n v="1"/>
    <n v="326149.2"/>
    <n v="326149.2"/>
    <m/>
    <s v="117.030  : TRANSFORMER, AUTO 121-295 MVA"/>
    <x v="10"/>
  </r>
  <r>
    <s v="VOLUSIA - 1013691750"/>
    <d v="1974-07-01T00:00:00"/>
    <x v="10"/>
    <s v="490045001"/>
    <x v="0"/>
    <x v="28"/>
    <x v="0"/>
    <x v="16"/>
    <n v="198912"/>
    <s v="P00000-000-0000-000"/>
    <n v="0"/>
    <n v="855.30000000000007"/>
    <n v="0"/>
    <m/>
    <s v="117.030  : TRANSFORMER, AUTO 121-295 MVA"/>
    <x v="10"/>
  </r>
  <r>
    <s v="VOLUSIA - 1013691750"/>
    <d v="1974-07-01T00:00:00"/>
    <x v="10"/>
    <s v="490045001"/>
    <x v="0"/>
    <x v="28"/>
    <x v="0"/>
    <x v="29"/>
    <n v="199412"/>
    <s v="P00000-000-0000-000"/>
    <n v="0"/>
    <n v="-19620.27"/>
    <n v="0"/>
    <m/>
    <s v="117.030  : TRANSFORMER, AUTO 121-295 MVA"/>
    <x v="10"/>
  </r>
  <r>
    <s v="VOLUSIA - 1013691750"/>
    <d v="1974-07-01T00:00:00"/>
    <x v="10"/>
    <s v="490045001"/>
    <x v="0"/>
    <x v="28"/>
    <x v="0"/>
    <x v="43"/>
    <n v="200703"/>
    <s v="T00000000073"/>
    <n v="0"/>
    <n v="-18443.05"/>
    <n v="0"/>
    <m/>
    <s v="117.030  : TRANSFORMER, AUTO 121-295 MVA"/>
    <x v="10"/>
  </r>
  <r>
    <s v="VOLUSIA - 1013691750"/>
    <d v="1974-07-01T00:00:00"/>
    <x v="10"/>
    <s v="490045001"/>
    <x v="0"/>
    <x v="28"/>
    <x v="0"/>
    <x v="43"/>
    <n v="200705"/>
    <s v="T00000000073"/>
    <n v="0"/>
    <n v="-18443.05"/>
    <n v="0"/>
    <m/>
    <s v="117.030  : TRANSFORMER, AUTO 121-295 MVA"/>
    <x v="10"/>
  </r>
  <r>
    <s v="VOLUSIA - 1013691750"/>
    <d v="1974-07-01T00:00:00"/>
    <x v="10"/>
    <s v="490045001"/>
    <x v="0"/>
    <x v="28"/>
    <x v="0"/>
    <x v="44"/>
    <n v="200909"/>
    <s v="T00000000073"/>
    <n v="0"/>
    <n v="-35384.160000000003"/>
    <n v="0"/>
    <m/>
    <s v="117.030  : TRANSFORMER, AUTO 121-295 MVA"/>
    <x v="10"/>
  </r>
  <r>
    <s v="BRADFORD - 1030307530"/>
    <d v="1974-07-01T00:00:00"/>
    <x v="10"/>
    <s v="490046008"/>
    <x v="0"/>
    <x v="28"/>
    <x v="0"/>
    <x v="3"/>
    <n v="197412"/>
    <s v="P00000-000-0000-000"/>
    <n v="1"/>
    <n v="326149.2"/>
    <n v="326149.2"/>
    <m/>
    <s v="117.030  : TRANSFORMER, AUTO 121-295 MVA"/>
    <x v="10"/>
  </r>
  <r>
    <s v="BRADFORD - 1030307530"/>
    <d v="1974-07-01T00:00:00"/>
    <x v="10"/>
    <s v="490046008"/>
    <x v="0"/>
    <x v="28"/>
    <x v="0"/>
    <x v="26"/>
    <n v="199312"/>
    <s v="P00000-000-0000-000"/>
    <n v="0"/>
    <n v="-19568.95"/>
    <n v="0"/>
    <m/>
    <s v="117.030  : TRANSFORMER, AUTO 121-295 MVA"/>
    <x v="10"/>
  </r>
  <r>
    <s v="BRADFORD - 1030307530"/>
    <d v="1974-07-01T00:00:00"/>
    <x v="10"/>
    <s v="490046008"/>
    <x v="0"/>
    <x v="28"/>
    <x v="0"/>
    <x v="52"/>
    <n v="200601"/>
    <s v="T00000000073"/>
    <n v="0"/>
    <n v="-1630.75"/>
    <n v="0"/>
    <m/>
    <s v="117.030  : TRANSFORMER, AUTO 121-295 MVA"/>
    <x v="10"/>
  </r>
  <r>
    <s v="BRADFORD - 1030307530"/>
    <d v="1974-07-01T00:00:00"/>
    <x v="10"/>
    <s v="490046008"/>
    <x v="0"/>
    <x v="28"/>
    <x v="0"/>
    <x v="43"/>
    <n v="200703"/>
    <s v="T00000000073"/>
    <n v="0"/>
    <n v="-18296.97"/>
    <n v="0"/>
    <m/>
    <s v="117.030  : TRANSFORMER, AUTO 121-295 MVA"/>
    <x v="10"/>
  </r>
  <r>
    <s v="BRADFORD - 1030307530"/>
    <d v="1974-07-01T00:00:00"/>
    <x v="10"/>
    <s v="490046008"/>
    <x v="0"/>
    <x v="28"/>
    <x v="3"/>
    <x v="52"/>
    <n v="200601"/>
    <s v="QtyAdjust"/>
    <n v="0"/>
    <n v="0"/>
    <n v="0"/>
    <m/>
    <s v="117.030  : TRANSFORMER, AUTO 121-295 MVA"/>
    <x v="10"/>
  </r>
  <r>
    <s v="BRADFORD - 1030307530"/>
    <d v="1974-07-01T00:00:00"/>
    <x v="10"/>
    <s v="490046008"/>
    <x v="0"/>
    <x v="28"/>
    <x v="2"/>
    <x v="48"/>
    <n v="200812"/>
    <s v="T00000001759"/>
    <n v="-1"/>
    <n v="-286652.53000000003"/>
    <n v="286652.53000000003"/>
    <m/>
    <s v="117.030  : TRANSFORMER, AUTO 121-295 MVA"/>
    <x v="10"/>
  </r>
  <r>
    <s v="BRADFORD - 1030307530"/>
    <d v="1974-07-01T00:00:00"/>
    <x v="10"/>
    <s v="490047004"/>
    <x v="0"/>
    <x v="28"/>
    <x v="0"/>
    <x v="3"/>
    <n v="197412"/>
    <s v="P00000-000-0000-000"/>
    <n v="1"/>
    <n v="326149.2"/>
    <n v="326149.2"/>
    <m/>
    <s v="117.030  : TRANSFORMER, AUTO 121-295 MVA"/>
    <x v="10"/>
  </r>
  <r>
    <s v="BRADFORD - 1030307530"/>
    <d v="1974-07-01T00:00:00"/>
    <x v="10"/>
    <s v="490047004"/>
    <x v="0"/>
    <x v="28"/>
    <x v="0"/>
    <x v="21"/>
    <n v="198712"/>
    <s v="P00000-000-0000-000"/>
    <n v="-1"/>
    <n v="-326149.2"/>
    <n v="326149.2"/>
    <m/>
    <s v="117.030  : TRANSFORMER, AUTO 121-295 MVA"/>
    <x v="10"/>
  </r>
  <r>
    <s v="BRADFORD - 1030307530"/>
    <d v="1974-07-01T00:00:00"/>
    <x v="11"/>
    <s v="490046008"/>
    <x v="0"/>
    <x v="28"/>
    <x v="1"/>
    <x v="8"/>
    <n v="197612"/>
    <s v="P00000-000-0000-000"/>
    <n v="1"/>
    <n v="5219.92"/>
    <n v="5219.92"/>
    <m/>
    <s v="117.104  : TRANSFORMER, AUTO 121-295 MVA"/>
    <x v="10"/>
  </r>
  <r>
    <s v="BRADFORD - 1030307530"/>
    <d v="1974-07-01T00:00:00"/>
    <x v="11"/>
    <s v="490046008"/>
    <x v="0"/>
    <x v="28"/>
    <x v="2"/>
    <x v="48"/>
    <n v="200812"/>
    <s v="T00000001759"/>
    <n v="-1"/>
    <n v="-5219.92"/>
    <n v="5219.92"/>
    <m/>
    <s v="117.104  : TRANSFORMER, AUTO 121-295 MVA"/>
    <x v="10"/>
  </r>
  <r>
    <s v="BRADFORD - 1030307530"/>
    <d v="1974-07-01T00:00:00"/>
    <x v="11"/>
    <s v="490047004"/>
    <x v="0"/>
    <x v="28"/>
    <x v="1"/>
    <x v="8"/>
    <n v="197612"/>
    <s v="P00000-000-0000-000"/>
    <n v="1"/>
    <n v="5219.91"/>
    <n v="5219.91"/>
    <m/>
    <s v="117.104  : TRANSFORMER, AUTO 121-295 MVA"/>
    <x v="10"/>
  </r>
  <r>
    <s v="BRADFORD - 1030307530"/>
    <d v="1974-07-01T00:00:00"/>
    <x v="11"/>
    <s v="490047004"/>
    <x v="0"/>
    <x v="28"/>
    <x v="2"/>
    <x v="21"/>
    <n v="198712"/>
    <s v="P00000-000-0000-000"/>
    <n v="-1"/>
    <n v="-5219.91"/>
    <n v="5219.91"/>
    <m/>
    <s v="117.104  : TRANSFORMER, AUTO 121-295 MVA"/>
    <x v="10"/>
  </r>
  <r>
    <s v="FT MYERS SUBSTATION - 1051927000"/>
    <d v="1974-07-01T00:00:00"/>
    <x v="5"/>
    <s v="490025001"/>
    <x v="0"/>
    <x v="28"/>
    <x v="1"/>
    <x v="14"/>
    <n v="198112"/>
    <s v="P00000-000-0000-000"/>
    <n v="1"/>
    <n v="6490.31"/>
    <n v="6490.31"/>
    <m/>
    <s v="117.108  : TRANSFORMER, AUTO 1-120 MVA"/>
    <x v="5"/>
  </r>
  <r>
    <s v="FT MYERS SUBSTATION - 1051927000"/>
    <d v="1974-07-01T00:00:00"/>
    <x v="5"/>
    <s v="490025001"/>
    <x v="0"/>
    <x v="28"/>
    <x v="0"/>
    <x v="11"/>
    <n v="198612"/>
    <s v="P00000-000-0000-000"/>
    <n v="-1"/>
    <n v="-6490.31"/>
    <n v="6490.31"/>
    <m/>
    <s v="117.108  : TRANSFORMER, AUTO 1-120 MVA"/>
    <x v="5"/>
  </r>
  <r>
    <s v="FT MYERS SUBSTATION - 1051927000"/>
    <d v="1974-07-01T00:00:00"/>
    <x v="5"/>
    <s v="490026007"/>
    <x v="0"/>
    <x v="28"/>
    <x v="1"/>
    <x v="14"/>
    <n v="198112"/>
    <s v="P00000-000-0000-000"/>
    <n v="1"/>
    <n v="6490.31"/>
    <n v="6490.31"/>
    <m/>
    <s v="117.108  : TRANSFORMER, AUTO 1-120 MVA"/>
    <x v="5"/>
  </r>
  <r>
    <s v="FT MYERS SUBSTATION - 1051927000"/>
    <d v="1974-07-01T00:00:00"/>
    <x v="5"/>
    <s v="490026007"/>
    <x v="0"/>
    <x v="28"/>
    <x v="0"/>
    <x v="11"/>
    <n v="198612"/>
    <s v="P00000-000-0000-000"/>
    <n v="-1"/>
    <n v="-6490.31"/>
    <n v="6490.31"/>
    <m/>
    <s v="117.108  : TRANSFORMER, AUTO 1-120 MVA"/>
    <x v="5"/>
  </r>
  <r>
    <s v="FT MYERS SUBSTATION - 1051927000"/>
    <d v="1974-07-01T00:00:00"/>
    <x v="5"/>
    <s v="490027003"/>
    <x v="0"/>
    <x v="28"/>
    <x v="1"/>
    <x v="14"/>
    <n v="198112"/>
    <s v="P00000-000-0000-000"/>
    <n v="1"/>
    <n v="6490.31"/>
    <n v="6490.31"/>
    <m/>
    <s v="117.108  : TRANSFORMER, AUTO 1-120 MVA"/>
    <x v="5"/>
  </r>
  <r>
    <s v="FT MYERS SUBSTATION - 1051927000"/>
    <d v="1974-07-01T00:00:00"/>
    <x v="5"/>
    <s v="490027003"/>
    <x v="0"/>
    <x v="28"/>
    <x v="0"/>
    <x v="11"/>
    <n v="198612"/>
    <s v="P00000-000-0000-000"/>
    <n v="-1"/>
    <n v="-6490.31"/>
    <n v="6490.31"/>
    <m/>
    <s v="117.108  : TRANSFORMER, AUTO 1-120 MVA"/>
    <x v="5"/>
  </r>
  <r>
    <s v="FT MYERS SUBSTATION - 1051927000"/>
    <d v="1974-07-01T00:00:00"/>
    <x v="5"/>
    <s v="490028000"/>
    <x v="0"/>
    <x v="28"/>
    <x v="1"/>
    <x v="14"/>
    <n v="198112"/>
    <s v="P00000-000-0000-000"/>
    <n v="1"/>
    <n v="6490.31"/>
    <n v="6490.31"/>
    <m/>
    <s v="117.108  : TRANSFORMER, AUTO 1-120 MVA"/>
    <x v="5"/>
  </r>
  <r>
    <s v="FT MYERS SUBSTATION - 1051927000"/>
    <d v="1974-07-01T00:00:00"/>
    <x v="5"/>
    <s v="490028000"/>
    <x v="0"/>
    <x v="28"/>
    <x v="0"/>
    <x v="11"/>
    <n v="198612"/>
    <s v="P00000-000-0000-000"/>
    <n v="-1"/>
    <n v="-6490.31"/>
    <n v="6490.31"/>
    <m/>
    <s v="117.108  : TRANSFORMER, AUTO 1-120 MVA"/>
    <x v="5"/>
  </r>
  <r>
    <s v="FT MYERS SUBSTATION - 1051927000"/>
    <d v="1974-07-01T00:00:00"/>
    <x v="5"/>
    <s v="490029006"/>
    <x v="0"/>
    <x v="28"/>
    <x v="1"/>
    <x v="14"/>
    <n v="198112"/>
    <s v="P00000-000-0000-000"/>
    <n v="1"/>
    <n v="6490.31"/>
    <n v="6490.31"/>
    <m/>
    <s v="117.108  : TRANSFORMER, AUTO 1-120 MVA"/>
    <x v="5"/>
  </r>
  <r>
    <s v="FT MYERS SUBSTATION - 1051927000"/>
    <d v="1974-07-01T00:00:00"/>
    <x v="5"/>
    <s v="490029006"/>
    <x v="0"/>
    <x v="28"/>
    <x v="0"/>
    <x v="11"/>
    <n v="198612"/>
    <s v="P00000-000-0000-000"/>
    <n v="-1"/>
    <n v="-6490.31"/>
    <n v="6490.31"/>
    <m/>
    <s v="117.108  : TRANSFORMER, AUTO 1-120 MVA"/>
    <x v="5"/>
  </r>
  <r>
    <s v="FT MYERS SUBSTATION - 1051927000"/>
    <d v="1974-07-01T00:00:00"/>
    <x v="5"/>
    <s v="490030004"/>
    <x v="0"/>
    <x v="28"/>
    <x v="1"/>
    <x v="14"/>
    <n v="198112"/>
    <s v="P00000-000-0000-000"/>
    <n v="1"/>
    <n v="6490.31"/>
    <n v="6490.31"/>
    <m/>
    <s v="117.108  : TRANSFORMER, AUTO 1-120 MVA"/>
    <x v="5"/>
  </r>
  <r>
    <s v="FT MYERS SUBSTATION - 1051927000"/>
    <d v="1974-07-01T00:00:00"/>
    <x v="5"/>
    <s v="490030004"/>
    <x v="0"/>
    <x v="28"/>
    <x v="0"/>
    <x v="11"/>
    <n v="198612"/>
    <s v="P00000-000-0000-000"/>
    <n v="-1"/>
    <n v="-6490.31"/>
    <n v="6490.31"/>
    <m/>
    <s v="117.108  : TRANSFORMER, AUTO 1-120 MVA"/>
    <x v="5"/>
  </r>
  <r>
    <s v="FT MYERS SUBSTATION - 1051927000"/>
    <d v="1974-07-01T00:00:00"/>
    <x v="2"/>
    <m/>
    <x v="0"/>
    <x v="28"/>
    <x v="1"/>
    <x v="10"/>
    <n v="197912"/>
    <s v="P00000-000-0000-000"/>
    <n v="3"/>
    <n v="22248.350000000002"/>
    <n v="7416.1166666666695"/>
    <m/>
    <s v="139.689  : TRANSFORMER, POTENTIAL 230/500KV"/>
    <x v="2"/>
  </r>
  <r>
    <s v="FT MYERS SUBSTATION - 1051927000"/>
    <d v="1974-07-01T00:00:00"/>
    <x v="2"/>
    <m/>
    <x v="0"/>
    <x v="28"/>
    <x v="0"/>
    <x v="11"/>
    <n v="198612"/>
    <s v="P00000-000-0000-000"/>
    <n v="-3"/>
    <n v="-22248.350000000002"/>
    <n v="7416.1166666666695"/>
    <m/>
    <s v="139.689  : TRANSFORMER, POTENTIAL 230/500KV"/>
    <x v="2"/>
  </r>
  <r>
    <s v="FT MYERS SUBSTATION - 1051927000"/>
    <d v="1974-07-01T00:00:00"/>
    <x v="2"/>
    <m/>
    <x v="0"/>
    <x v="28"/>
    <x v="2"/>
    <x v="9"/>
    <n v="198312"/>
    <s v="P00000-000-0000-000"/>
    <n v="-3"/>
    <n v="-20211"/>
    <n v="6737"/>
    <m/>
    <s v="139.689  : TRANSFORMER, POTENTIAL 230/500KV"/>
    <x v="2"/>
  </r>
  <r>
    <s v="FT MYERS SUBSTATION - 1051927000"/>
    <d v="1974-07-01T00:00:00"/>
    <x v="2"/>
    <m/>
    <x v="0"/>
    <x v="28"/>
    <x v="2"/>
    <x v="11"/>
    <n v="198612"/>
    <s v="P00000-000-0000-000"/>
    <n v="3"/>
    <n v="20211"/>
    <n v="6737"/>
    <m/>
    <s v="139.689  : TRANSFORMER, POTENTIAL 230/500KV"/>
    <x v="2"/>
  </r>
  <r>
    <s v="ALICO SWITCHING STATION - 1051900280"/>
    <d v="1974-07-01T00:00:00"/>
    <x v="2"/>
    <m/>
    <x v="0"/>
    <x v="28"/>
    <x v="1"/>
    <x v="34"/>
    <n v="197512"/>
    <s v="P00000-000-0000-000"/>
    <n v="2"/>
    <n v="21938.27"/>
    <n v="10969.135"/>
    <m/>
    <s v="139.689  : TRANSFORMER, POTENTIAL 230/500KV"/>
    <x v="2"/>
  </r>
  <r>
    <s v="ALICO SWITCHING STATION - 1051900280"/>
    <d v="1974-07-01T00:00:00"/>
    <x v="2"/>
    <m/>
    <x v="0"/>
    <x v="28"/>
    <x v="2"/>
    <x v="46"/>
    <n v="199112"/>
    <s v="P00000-000-0000-000"/>
    <n v="-2"/>
    <n v="-21938.27"/>
    <n v="10969.135"/>
    <m/>
    <s v="139.689  : TRANSFORMER, POTENTIAL 230/500KV"/>
    <x v="2"/>
  </r>
  <r>
    <s v="RESERVE REPAIR - ER8150 - 1081074760"/>
    <d v="1974-07-01T00:00:00"/>
    <x v="10"/>
    <s v="490044005"/>
    <x v="0"/>
    <x v="28"/>
    <x v="0"/>
    <x v="21"/>
    <n v="198712"/>
    <s v="P00000-000-0000-000"/>
    <n v="1"/>
    <n v="328788.46000000002"/>
    <n v="328788.46000000002"/>
    <m/>
    <s v="117.030  : TRANSFORMER, AUTO 121-295 MVA"/>
    <x v="10"/>
  </r>
  <r>
    <s v="RESERVE REPAIR - ER8150 - 1081074760"/>
    <d v="1974-07-01T00:00:00"/>
    <x v="10"/>
    <s v="490044005"/>
    <x v="0"/>
    <x v="28"/>
    <x v="0"/>
    <x v="32"/>
    <n v="198812"/>
    <s v="P00000-000-0000-000"/>
    <n v="-1"/>
    <n v="-328788.46000000002"/>
    <n v="328788.46000000002"/>
    <m/>
    <s v="117.030  : TRANSFORMER, AUTO 121-295 MVA"/>
    <x v="10"/>
  </r>
  <r>
    <s v="BALDWIN SWITCHING STATION - 1031202500"/>
    <d v="1974-07-01T00:00:00"/>
    <x v="10"/>
    <s v="490044005"/>
    <x v="0"/>
    <x v="28"/>
    <x v="1"/>
    <x v="7"/>
    <n v="197812"/>
    <s v="P00000-000-0000-000"/>
    <n v="0"/>
    <n v="2639.26"/>
    <n v="0"/>
    <m/>
    <s v="117.030  : TRANSFORMER, AUTO 121-295 MVA"/>
    <x v="10"/>
  </r>
  <r>
    <s v="BALDWIN SWITCHING STATION - 1031202500"/>
    <d v="1974-07-01T00:00:00"/>
    <x v="10"/>
    <s v="490044005"/>
    <x v="0"/>
    <x v="28"/>
    <x v="0"/>
    <x v="8"/>
    <n v="197612"/>
    <s v="P00000-000-0000-000"/>
    <n v="1"/>
    <n v="326149.2"/>
    <n v="326149.2"/>
    <m/>
    <s v="117.030  : TRANSFORMER, AUTO 121-295 MVA"/>
    <x v="10"/>
  </r>
  <r>
    <s v="BALDWIN SWITCHING STATION - 1031202500"/>
    <d v="1974-07-01T00:00:00"/>
    <x v="10"/>
    <s v="490044005"/>
    <x v="0"/>
    <x v="28"/>
    <x v="0"/>
    <x v="21"/>
    <n v="198712"/>
    <s v="P00000-000-0000-000"/>
    <n v="-1"/>
    <n v="-328788.46000000002"/>
    <n v="328788.46000000002"/>
    <m/>
    <s v="117.030  : TRANSFORMER, AUTO 121-295 MVA"/>
    <x v="10"/>
  </r>
  <r>
    <s v="BALDWIN SWITCHING STATION - 1031202500"/>
    <d v="1974-07-01T00:00:00"/>
    <x v="10"/>
    <s v="490047004"/>
    <x v="0"/>
    <x v="28"/>
    <x v="0"/>
    <x v="21"/>
    <n v="198712"/>
    <s v="P00000-000-0000-000"/>
    <n v="1"/>
    <n v="326149.2"/>
    <n v="326149.2"/>
    <m/>
    <s v="117.030  : TRANSFORMER, AUTO 121-295 MVA"/>
    <x v="10"/>
  </r>
  <r>
    <s v="BALDWIN SWITCHING STATION - 1031202500"/>
    <d v="1974-07-01T00:00:00"/>
    <x v="10"/>
    <s v="490047004"/>
    <x v="0"/>
    <x v="28"/>
    <x v="2"/>
    <x v="26"/>
    <n v="199312"/>
    <s v="P00000-000-0000-000"/>
    <n v="-1"/>
    <n v="-326149.2"/>
    <n v="326149.2"/>
    <m/>
    <s v="117.030  : TRANSFORMER, AUTO 121-295 MVA"/>
    <x v="10"/>
  </r>
  <r>
    <s v="*INACTIVE* SUSPENSE-SUBSTATIONS - 1980000000"/>
    <d v="1974-07-01T00:00:00"/>
    <x v="4"/>
    <s v="490521008"/>
    <x v="0"/>
    <x v="28"/>
    <x v="1"/>
    <x v="34"/>
    <n v="197512"/>
    <s v="P00000-000-0000-000"/>
    <n v="-1"/>
    <n v="-1354.24"/>
    <n v="1354.24"/>
    <m/>
    <s v="117.013  : TRANSFORMER, AUTO 1-20 MVA"/>
    <x v="4"/>
  </r>
  <r>
    <s v="*INACTIVE* SUSPENSE-SUBSTATIONS - 1980000000"/>
    <d v="1974-07-01T00:00:00"/>
    <x v="4"/>
    <s v="490521008"/>
    <x v="0"/>
    <x v="28"/>
    <x v="1"/>
    <x v="14"/>
    <n v="198112"/>
    <s v="P00000-000-0000-000"/>
    <n v="1"/>
    <n v="1354.24"/>
    <n v="1354.24"/>
    <m/>
    <s v="117.013  : TRANSFORMER, AUTO 1-20 MVA"/>
    <x v="4"/>
  </r>
  <r>
    <s v="*INACTIVE* SUSPENSE-SUBSTATIONS - 1980000000"/>
    <d v="1974-07-01T00:00:00"/>
    <x v="5"/>
    <s v="491062007"/>
    <x v="0"/>
    <x v="28"/>
    <x v="2"/>
    <x v="8"/>
    <n v="197612"/>
    <s v="P00000-000-0000-000"/>
    <n v="-1"/>
    <n v="-6645.75"/>
    <n v="6645.75"/>
    <m/>
    <s v="117.108  : TRANSFORMER, AUTO 1-120 MVA"/>
    <x v="5"/>
  </r>
  <r>
    <s v="*INACTIVE* SUSPENSE-SUBSTATIONS - 1980000000"/>
    <d v="1974-07-01T00:00:00"/>
    <x v="5"/>
    <s v="491062007"/>
    <x v="0"/>
    <x v="28"/>
    <x v="2"/>
    <x v="9"/>
    <n v="198312"/>
    <s v="P00000-000-0000-000"/>
    <n v="1"/>
    <n v="6645.75"/>
    <n v="6645.75"/>
    <m/>
    <s v="117.108  : TRANSFORMER, AUTO 1-120 MVA"/>
    <x v="5"/>
  </r>
  <r>
    <s v="*INACTIVE* SUSPENSE-SUBSTATIONS - 1980000000"/>
    <d v="1974-07-01T00:00:00"/>
    <x v="2"/>
    <m/>
    <x v="0"/>
    <x v="28"/>
    <x v="2"/>
    <x v="5"/>
    <n v="198012"/>
    <s v="P00000-000-0000-000"/>
    <n v="-4633"/>
    <n v="-32781.69"/>
    <n v="7.0756939348154493"/>
    <m/>
    <s v="139.689  : TRANSFORMER, POTENTIAL 230/500KV"/>
    <x v="2"/>
  </r>
  <r>
    <s v="*INACTIVE* SUSPENSE-SUBSTATIONS - 1980000000"/>
    <d v="1974-07-01T00:00:00"/>
    <x v="2"/>
    <m/>
    <x v="0"/>
    <x v="28"/>
    <x v="2"/>
    <x v="9"/>
    <n v="198312"/>
    <s v="P00000-000-0000-000"/>
    <n v="4633"/>
    <n v="32781.69"/>
    <n v="7.0756939348154493"/>
    <m/>
    <s v="139.689  : TRANSFORMER, POTENTIAL 230/500KV"/>
    <x v="2"/>
  </r>
  <r>
    <s v="FORT MYERS PLANT SWITCH YARD - TRANS 1051926500"/>
    <d v="1974-07-01T00:00:00"/>
    <x v="4"/>
    <s v="490025001"/>
    <x v="0"/>
    <x v="28"/>
    <x v="0"/>
    <x v="3"/>
    <n v="197412"/>
    <s v="P00000-000-0000-000"/>
    <n v="1"/>
    <n v="237001.75"/>
    <n v="237001.75"/>
    <m/>
    <s v="117.013  : TRANSFORMER, AUTO 1-20 MVA"/>
    <x v="4"/>
  </r>
  <r>
    <s v="FORT MYERS PLANT SWITCH YARD - TRANS 1051926500"/>
    <d v="1974-07-01T00:00:00"/>
    <x v="4"/>
    <s v="490025001"/>
    <x v="0"/>
    <x v="28"/>
    <x v="0"/>
    <x v="26"/>
    <n v="199312"/>
    <s v="P00000-000-0000-000"/>
    <n v="-1"/>
    <n v="-237001.75"/>
    <n v="237001.75"/>
    <m/>
    <s v="117.013  : TRANSFORMER, AUTO 1-20 MVA"/>
    <x v="4"/>
  </r>
  <r>
    <s v="FORT MYERS PLANT SWITCH YARD - TRANS 1051926500"/>
    <d v="1974-07-01T00:00:00"/>
    <x v="4"/>
    <s v="490026007"/>
    <x v="0"/>
    <x v="28"/>
    <x v="0"/>
    <x v="3"/>
    <n v="197412"/>
    <s v="P00000-000-0000-000"/>
    <n v="1"/>
    <n v="237001.75"/>
    <n v="237001.75"/>
    <m/>
    <s v="117.013  : TRANSFORMER, AUTO 1-20 MVA"/>
    <x v="4"/>
  </r>
  <r>
    <s v="FORT MYERS PLANT SWITCH YARD - TRANS 1051926500"/>
    <d v="1974-07-01T00:00:00"/>
    <x v="4"/>
    <s v="490026007"/>
    <x v="0"/>
    <x v="28"/>
    <x v="0"/>
    <x v="26"/>
    <n v="199312"/>
    <s v="P00000-000-0000-000"/>
    <n v="-1"/>
    <n v="-237001.75"/>
    <n v="237001.75"/>
    <m/>
    <s v="117.013  : TRANSFORMER, AUTO 1-20 MVA"/>
    <x v="4"/>
  </r>
  <r>
    <s v="FORT MYERS PLANT SWITCH YARD - TRANS 1051926500"/>
    <d v="1974-07-01T00:00:00"/>
    <x v="4"/>
    <s v="490027003"/>
    <x v="0"/>
    <x v="28"/>
    <x v="0"/>
    <x v="3"/>
    <n v="197412"/>
    <s v="P00000-000-0000-000"/>
    <n v="1"/>
    <n v="237001.75"/>
    <n v="237001.75"/>
    <m/>
    <s v="117.013  : TRANSFORMER, AUTO 1-20 MVA"/>
    <x v="4"/>
  </r>
  <r>
    <s v="FORT MYERS PLANT SWITCH YARD - TRANS 1051926500"/>
    <d v="1974-07-01T00:00:00"/>
    <x v="4"/>
    <s v="490027003"/>
    <x v="0"/>
    <x v="28"/>
    <x v="0"/>
    <x v="26"/>
    <n v="199312"/>
    <s v="P00000-000-0000-000"/>
    <n v="-1"/>
    <n v="-237001.75"/>
    <n v="237001.75"/>
    <m/>
    <s v="117.013  : TRANSFORMER, AUTO 1-20 MVA"/>
    <x v="4"/>
  </r>
  <r>
    <s v="FORT MYERS PLANT SWITCH YARD - TRANS 1051926500"/>
    <d v="1974-07-01T00:00:00"/>
    <x v="4"/>
    <s v="490028000"/>
    <x v="0"/>
    <x v="28"/>
    <x v="0"/>
    <x v="3"/>
    <n v="197412"/>
    <s v="P00000-000-0000-000"/>
    <n v="1"/>
    <n v="237001.75"/>
    <n v="237001.75"/>
    <m/>
    <s v="117.013  : TRANSFORMER, AUTO 1-20 MVA"/>
    <x v="4"/>
  </r>
  <r>
    <s v="FORT MYERS PLANT SWITCH YARD - TRANS 1051926500"/>
    <d v="1974-07-01T00:00:00"/>
    <x v="4"/>
    <s v="490028000"/>
    <x v="0"/>
    <x v="28"/>
    <x v="0"/>
    <x v="26"/>
    <n v="199312"/>
    <s v="P00000-000-0000-000"/>
    <n v="-1"/>
    <n v="-237001.75"/>
    <n v="237001.75"/>
    <m/>
    <s v="117.013  : TRANSFORMER, AUTO 1-20 MVA"/>
    <x v="4"/>
  </r>
  <r>
    <s v="FORT MYERS PLANT SWITCH YARD - TRANS 1051926500"/>
    <d v="1974-07-01T00:00:00"/>
    <x v="4"/>
    <s v="490029006"/>
    <x v="0"/>
    <x v="28"/>
    <x v="0"/>
    <x v="3"/>
    <n v="197412"/>
    <s v="P00000-000-0000-000"/>
    <n v="1"/>
    <n v="237001.76"/>
    <n v="237001.76"/>
    <m/>
    <s v="117.013  : TRANSFORMER, AUTO 1-20 MVA"/>
    <x v="4"/>
  </r>
  <r>
    <s v="FORT MYERS PLANT SWITCH YARD - TRANS 1051926500"/>
    <d v="1974-07-01T00:00:00"/>
    <x v="4"/>
    <s v="490029006"/>
    <x v="0"/>
    <x v="28"/>
    <x v="0"/>
    <x v="34"/>
    <n v="197512"/>
    <s v="P00000-000-0000-000"/>
    <n v="0"/>
    <n v="361.48"/>
    <n v="0"/>
    <m/>
    <s v="117.013  : TRANSFORMER, AUTO 1-20 MVA"/>
    <x v="4"/>
  </r>
  <r>
    <s v="FORT MYERS PLANT SWITCH YARD - TRANS 1051926500"/>
    <d v="1974-07-01T00:00:00"/>
    <x v="4"/>
    <s v="490029006"/>
    <x v="0"/>
    <x v="28"/>
    <x v="0"/>
    <x v="26"/>
    <n v="199312"/>
    <s v="P00000-000-0000-000"/>
    <n v="-1"/>
    <n v="-237363.24"/>
    <n v="237363.24"/>
    <m/>
    <s v="117.013  : TRANSFORMER, AUTO 1-20 MVA"/>
    <x v="4"/>
  </r>
  <r>
    <s v="FORT MYERS PLANT SWITCH YARD - TRANS 1051926500"/>
    <d v="1974-07-01T00:00:00"/>
    <x v="4"/>
    <s v="490030004"/>
    <x v="0"/>
    <x v="28"/>
    <x v="0"/>
    <x v="3"/>
    <n v="197412"/>
    <s v="P00000-000-0000-000"/>
    <n v="1"/>
    <n v="237001.75"/>
    <n v="237001.75"/>
    <m/>
    <s v="117.013  : TRANSFORMER, AUTO 1-20 MVA"/>
    <x v="4"/>
  </r>
  <r>
    <s v="FORT MYERS PLANT SWITCH YARD - TRANS 1051926500"/>
    <d v="1974-07-01T00:00:00"/>
    <x v="4"/>
    <s v="490030004"/>
    <x v="0"/>
    <x v="28"/>
    <x v="0"/>
    <x v="26"/>
    <n v="199312"/>
    <s v="P00000-000-0000-000"/>
    <n v="-1"/>
    <n v="-237001.75"/>
    <n v="237001.75"/>
    <m/>
    <s v="117.013  : TRANSFORMER, AUTO 1-20 MVA"/>
    <x v="4"/>
  </r>
  <r>
    <s v="FORT MYERS PLANT SWITCH YARD - TRANS 1051926500"/>
    <d v="1974-07-01T00:00:00"/>
    <x v="5"/>
    <s v="490025001"/>
    <x v="0"/>
    <x v="28"/>
    <x v="0"/>
    <x v="11"/>
    <n v="198612"/>
    <s v="P00000-000-0000-000"/>
    <n v="1"/>
    <n v="6490.31"/>
    <n v="6490.31"/>
    <m/>
    <s v="117.108  : TRANSFORMER, AUTO 1-120 MVA"/>
    <x v="5"/>
  </r>
  <r>
    <s v="FORT MYERS PLANT SWITCH YARD - TRANS 1051926500"/>
    <d v="1974-07-01T00:00:00"/>
    <x v="5"/>
    <s v="490025001"/>
    <x v="0"/>
    <x v="28"/>
    <x v="0"/>
    <x v="26"/>
    <n v="199312"/>
    <s v="P00000-000-0000-000"/>
    <n v="-1"/>
    <n v="-6490.31"/>
    <n v="6490.31"/>
    <m/>
    <s v="117.108  : TRANSFORMER, AUTO 1-120 MVA"/>
    <x v="5"/>
  </r>
  <r>
    <s v="FORT MYERS PLANT SWITCH YARD - TRANS 1051926500"/>
    <d v="1974-07-01T00:00:00"/>
    <x v="5"/>
    <s v="490026007"/>
    <x v="0"/>
    <x v="28"/>
    <x v="0"/>
    <x v="11"/>
    <n v="198612"/>
    <s v="P00000-000-0000-000"/>
    <n v="1"/>
    <n v="6490.31"/>
    <n v="6490.31"/>
    <m/>
    <s v="117.108  : TRANSFORMER, AUTO 1-120 MVA"/>
    <x v="5"/>
  </r>
  <r>
    <s v="FORT MYERS PLANT SWITCH YARD - TRANS 1051926500"/>
    <d v="1974-07-01T00:00:00"/>
    <x v="5"/>
    <s v="490026007"/>
    <x v="0"/>
    <x v="28"/>
    <x v="0"/>
    <x v="26"/>
    <n v="199312"/>
    <s v="P00000-000-0000-000"/>
    <n v="-1"/>
    <n v="-6490.31"/>
    <n v="6490.31"/>
    <m/>
    <s v="117.108  : TRANSFORMER, AUTO 1-120 MVA"/>
    <x v="5"/>
  </r>
  <r>
    <s v="FORT MYERS PLANT SWITCH YARD - TRANS 1051926500"/>
    <d v="1974-07-01T00:00:00"/>
    <x v="5"/>
    <s v="490027003"/>
    <x v="0"/>
    <x v="28"/>
    <x v="0"/>
    <x v="11"/>
    <n v="198612"/>
    <s v="P00000-000-0000-000"/>
    <n v="1"/>
    <n v="6490.31"/>
    <n v="6490.31"/>
    <m/>
    <s v="117.108  : TRANSFORMER, AUTO 1-120 MVA"/>
    <x v="5"/>
  </r>
  <r>
    <s v="FORT MYERS PLANT SWITCH YARD - TRANS 1051926500"/>
    <d v="1974-07-01T00:00:00"/>
    <x v="5"/>
    <s v="490027003"/>
    <x v="0"/>
    <x v="28"/>
    <x v="0"/>
    <x v="26"/>
    <n v="199312"/>
    <s v="P00000-000-0000-000"/>
    <n v="-1"/>
    <n v="-6490.31"/>
    <n v="6490.31"/>
    <m/>
    <s v="117.108  : TRANSFORMER, AUTO 1-120 MVA"/>
    <x v="5"/>
  </r>
  <r>
    <s v="FORT MYERS PLANT SWITCH YARD - TRANS 1051926500"/>
    <d v="1974-07-01T00:00:00"/>
    <x v="5"/>
    <s v="490028000"/>
    <x v="0"/>
    <x v="28"/>
    <x v="0"/>
    <x v="11"/>
    <n v="198612"/>
    <s v="P00000-000-0000-000"/>
    <n v="1"/>
    <n v="6490.31"/>
    <n v="6490.31"/>
    <m/>
    <s v="117.108  : TRANSFORMER, AUTO 1-120 MVA"/>
    <x v="5"/>
  </r>
  <r>
    <s v="FORT MYERS PLANT SWITCH YARD - TRANS 1051926500"/>
    <d v="1974-07-01T00:00:00"/>
    <x v="5"/>
    <s v="490028000"/>
    <x v="0"/>
    <x v="28"/>
    <x v="0"/>
    <x v="26"/>
    <n v="199312"/>
    <s v="P00000-000-0000-000"/>
    <n v="-1"/>
    <n v="-6490.31"/>
    <n v="6490.31"/>
    <m/>
    <s v="117.108  : TRANSFORMER, AUTO 1-120 MVA"/>
    <x v="5"/>
  </r>
  <r>
    <s v="FORT MYERS PLANT SWITCH YARD - TRANS 1051926500"/>
    <d v="1974-07-01T00:00:00"/>
    <x v="5"/>
    <s v="490029006"/>
    <x v="0"/>
    <x v="28"/>
    <x v="0"/>
    <x v="11"/>
    <n v="198612"/>
    <s v="P00000-000-0000-000"/>
    <n v="1"/>
    <n v="6490.31"/>
    <n v="6490.31"/>
    <m/>
    <s v="117.108  : TRANSFORMER, AUTO 1-120 MVA"/>
    <x v="5"/>
  </r>
  <r>
    <s v="FORT MYERS PLANT SWITCH YARD - TRANS 1051926500"/>
    <d v="1974-07-01T00:00:00"/>
    <x v="5"/>
    <s v="490029006"/>
    <x v="0"/>
    <x v="28"/>
    <x v="0"/>
    <x v="26"/>
    <n v="199312"/>
    <s v="P00000-000-0000-000"/>
    <n v="-1"/>
    <n v="-6490.31"/>
    <n v="6490.31"/>
    <m/>
    <s v="117.108  : TRANSFORMER, AUTO 1-120 MVA"/>
    <x v="5"/>
  </r>
  <r>
    <s v="FORT MYERS PLANT SWITCH YARD - TRANS 1051926500"/>
    <d v="1974-07-01T00:00:00"/>
    <x v="5"/>
    <s v="490030004"/>
    <x v="0"/>
    <x v="28"/>
    <x v="0"/>
    <x v="11"/>
    <n v="198612"/>
    <s v="P00000-000-0000-000"/>
    <n v="1"/>
    <n v="6490.31"/>
    <n v="6490.31"/>
    <m/>
    <s v="117.108  : TRANSFORMER, AUTO 1-120 MVA"/>
    <x v="5"/>
  </r>
  <r>
    <s v="FORT MYERS PLANT SWITCH YARD - TRANS 1051926500"/>
    <d v="1974-07-01T00:00:00"/>
    <x v="5"/>
    <s v="490030004"/>
    <x v="0"/>
    <x v="28"/>
    <x v="0"/>
    <x v="26"/>
    <n v="199312"/>
    <s v="P00000-000-0000-000"/>
    <n v="-1"/>
    <n v="-6490.31"/>
    <n v="6490.31"/>
    <m/>
    <s v="117.108  : TRANSFORMER, AUTO 1-120 MVA"/>
    <x v="5"/>
  </r>
  <r>
    <s v="FORT MYERS PLANT SWITCH YARD - TRANS 1051926500"/>
    <d v="1974-07-01T00:00:00"/>
    <x v="2"/>
    <m/>
    <x v="0"/>
    <x v="28"/>
    <x v="0"/>
    <x v="11"/>
    <n v="198612"/>
    <s v="P00000-000-0000-000"/>
    <n v="3"/>
    <n v="22248.350000000002"/>
    <n v="7416.1166666666695"/>
    <m/>
    <s v="139.689  : TRANSFORMER, POTENTIAL 230/500KV"/>
    <x v="2"/>
  </r>
  <r>
    <s v="*INACTIVE* RESERVE - WESTERN DIVISION - 1050090000"/>
    <d v="1974-07-01T00:00:00"/>
    <x v="4"/>
    <s v="490025001"/>
    <x v="0"/>
    <x v="28"/>
    <x v="1"/>
    <x v="3"/>
    <n v="197412"/>
    <s v="P00000-000-0000-000"/>
    <n v="1"/>
    <n v="237001.75"/>
    <n v="237001.75"/>
    <m/>
    <s v="117.013  : TRANSFORMER, AUTO 1-20 MVA"/>
    <x v="4"/>
  </r>
  <r>
    <s v="*INACTIVE* RESERVE - WESTERN DIVISION - 1050090000"/>
    <d v="1974-07-01T00:00:00"/>
    <x v="4"/>
    <s v="490025001"/>
    <x v="0"/>
    <x v="28"/>
    <x v="0"/>
    <x v="3"/>
    <n v="197412"/>
    <s v="P00000-000-0000-000"/>
    <n v="-1"/>
    <n v="-237001.75"/>
    <n v="237001.75"/>
    <m/>
    <s v="117.013  : TRANSFORMER, AUTO 1-20 MVA"/>
    <x v="4"/>
  </r>
  <r>
    <s v="*INACTIVE* RESERVE - WESTERN DIVISION - 1050090000"/>
    <d v="1974-07-01T00:00:00"/>
    <x v="4"/>
    <s v="490026007"/>
    <x v="0"/>
    <x v="28"/>
    <x v="1"/>
    <x v="3"/>
    <n v="197412"/>
    <s v="P00000-000-0000-000"/>
    <n v="1"/>
    <n v="237001.75"/>
    <n v="237001.75"/>
    <m/>
    <s v="117.013  : TRANSFORMER, AUTO 1-20 MVA"/>
    <x v="4"/>
  </r>
  <r>
    <s v="*INACTIVE* RESERVE - WESTERN DIVISION - 1050090000"/>
    <d v="1974-07-01T00:00:00"/>
    <x v="4"/>
    <s v="490026007"/>
    <x v="0"/>
    <x v="28"/>
    <x v="0"/>
    <x v="3"/>
    <n v="197412"/>
    <s v="P00000-000-0000-000"/>
    <n v="-1"/>
    <n v="-237001.75"/>
    <n v="237001.75"/>
    <m/>
    <s v="117.013  : TRANSFORMER, AUTO 1-20 MVA"/>
    <x v="4"/>
  </r>
  <r>
    <s v="*INACTIVE* RESERVE - WESTERN DIVISION - 1050090000"/>
    <d v="1974-07-01T00:00:00"/>
    <x v="4"/>
    <s v="490027003"/>
    <x v="0"/>
    <x v="28"/>
    <x v="1"/>
    <x v="3"/>
    <n v="197412"/>
    <s v="P00000-000-0000-000"/>
    <n v="1"/>
    <n v="237001.75"/>
    <n v="237001.75"/>
    <m/>
    <s v="117.013  : TRANSFORMER, AUTO 1-20 MVA"/>
    <x v="4"/>
  </r>
  <r>
    <s v="*INACTIVE* RESERVE - WESTERN DIVISION - 1050090000"/>
    <d v="1974-07-01T00:00:00"/>
    <x v="4"/>
    <s v="490027003"/>
    <x v="0"/>
    <x v="28"/>
    <x v="0"/>
    <x v="3"/>
    <n v="197412"/>
    <s v="P00000-000-0000-000"/>
    <n v="-1"/>
    <n v="-237001.75"/>
    <n v="237001.75"/>
    <m/>
    <s v="117.013  : TRANSFORMER, AUTO 1-20 MVA"/>
    <x v="4"/>
  </r>
  <r>
    <s v="*INACTIVE* RESERVE - WESTERN DIVISION - 1050090000"/>
    <d v="1974-07-01T00:00:00"/>
    <x v="4"/>
    <s v="490028000"/>
    <x v="0"/>
    <x v="28"/>
    <x v="1"/>
    <x v="3"/>
    <n v="197412"/>
    <s v="P00000-000-0000-000"/>
    <n v="1"/>
    <n v="237001.75"/>
    <n v="237001.75"/>
    <m/>
    <s v="117.013  : TRANSFORMER, AUTO 1-20 MVA"/>
    <x v="4"/>
  </r>
  <r>
    <s v="*INACTIVE* RESERVE - WESTERN DIVISION - 1050090000"/>
    <d v="1974-07-01T00:00:00"/>
    <x v="4"/>
    <s v="490028000"/>
    <x v="0"/>
    <x v="28"/>
    <x v="0"/>
    <x v="3"/>
    <n v="197412"/>
    <s v="P00000-000-0000-000"/>
    <n v="-1"/>
    <n v="-237001.75"/>
    <n v="237001.75"/>
    <m/>
    <s v="117.013  : TRANSFORMER, AUTO 1-20 MVA"/>
    <x v="4"/>
  </r>
  <r>
    <s v="*INACTIVE* RESERVE - WESTERN DIVISION - 1050090000"/>
    <d v="1974-07-01T00:00:00"/>
    <x v="4"/>
    <s v="490029006"/>
    <x v="0"/>
    <x v="28"/>
    <x v="1"/>
    <x v="3"/>
    <n v="197412"/>
    <s v="P00000-000-0000-000"/>
    <n v="1"/>
    <n v="237363.24"/>
    <n v="237363.24"/>
    <m/>
    <s v="117.013  : TRANSFORMER, AUTO 1-20 MVA"/>
    <x v="4"/>
  </r>
  <r>
    <s v="*INACTIVE* RESERVE - WESTERN DIVISION - 1050090000"/>
    <d v="1974-07-01T00:00:00"/>
    <x v="4"/>
    <s v="490029006"/>
    <x v="0"/>
    <x v="28"/>
    <x v="0"/>
    <x v="3"/>
    <n v="197412"/>
    <s v="P00000-000-0000-000"/>
    <n v="-1"/>
    <n v="-237001.76"/>
    <n v="237001.76"/>
    <m/>
    <s v="117.013  : TRANSFORMER, AUTO 1-20 MVA"/>
    <x v="4"/>
  </r>
  <r>
    <s v="*INACTIVE* RESERVE - WESTERN DIVISION - 1050090000"/>
    <d v="1974-07-01T00:00:00"/>
    <x v="4"/>
    <s v="490029006"/>
    <x v="0"/>
    <x v="28"/>
    <x v="0"/>
    <x v="34"/>
    <n v="197512"/>
    <s v="P00000-000-0000-000"/>
    <n v="0"/>
    <n v="-361.48"/>
    <n v="0"/>
    <m/>
    <s v="117.013  : TRANSFORMER, AUTO 1-20 MVA"/>
    <x v="4"/>
  </r>
  <r>
    <s v="*INACTIVE* RESERVE - WESTERN DIVISION - 1050090000"/>
    <d v="1974-07-01T00:00:00"/>
    <x v="4"/>
    <s v="490030004"/>
    <x v="0"/>
    <x v="28"/>
    <x v="1"/>
    <x v="3"/>
    <n v="197412"/>
    <s v="P00000-000-0000-000"/>
    <n v="1"/>
    <n v="237001.75"/>
    <n v="237001.75"/>
    <m/>
    <s v="117.013  : TRANSFORMER, AUTO 1-20 MVA"/>
    <x v="4"/>
  </r>
  <r>
    <s v="*INACTIVE* RESERVE - WESTERN DIVISION - 1050090000"/>
    <d v="1974-07-01T00:00:00"/>
    <x v="4"/>
    <s v="490030004"/>
    <x v="0"/>
    <x v="28"/>
    <x v="0"/>
    <x v="3"/>
    <n v="197412"/>
    <s v="P00000-000-0000-000"/>
    <n v="-1"/>
    <n v="-237001.75"/>
    <n v="237001.75"/>
    <m/>
    <s v="117.013  : TRANSFORMER, AUTO 1-20 MVA"/>
    <x v="4"/>
  </r>
  <r>
    <s v="KINGSLEY METERING STATION (CLAY CO-OP) - 1010741120"/>
    <d v="1974-07-01T00:00:00"/>
    <x v="2"/>
    <m/>
    <x v="0"/>
    <x v="28"/>
    <x v="1"/>
    <x v="34"/>
    <n v="197512"/>
    <s v="P00000-000-0000-000"/>
    <n v="3"/>
    <n v="7835.14"/>
    <n v="2611.71333333333"/>
    <m/>
    <s v="139.689  : TRANSFORMER, POTENTIAL 230/500KV"/>
    <x v="2"/>
  </r>
  <r>
    <s v="RESERVE - NORTHERN DIVISION-LAKE CITY AREA - 1030090000"/>
    <d v="1974-07-01T00:00:00"/>
    <x v="10"/>
    <s v="490044005"/>
    <x v="0"/>
    <x v="28"/>
    <x v="1"/>
    <x v="3"/>
    <n v="197412"/>
    <s v="P00000-000-0000-000"/>
    <n v="1"/>
    <n v="326149.2"/>
    <n v="326149.2"/>
    <m/>
    <s v="117.030  : TRANSFORMER, AUTO 121-295 MVA"/>
    <x v="10"/>
  </r>
  <r>
    <s v="RESERVE - NORTHERN DIVISION-LAKE CITY AREA - 1030090000"/>
    <d v="1974-07-01T00:00:00"/>
    <x v="10"/>
    <s v="490044005"/>
    <x v="0"/>
    <x v="28"/>
    <x v="0"/>
    <x v="8"/>
    <n v="197612"/>
    <s v="P00000-000-0000-000"/>
    <n v="-1"/>
    <n v="-326149.2"/>
    <n v="326149.2"/>
    <m/>
    <s v="117.030  : TRANSFORMER, AUTO 121-295 MVA"/>
    <x v="10"/>
  </r>
  <r>
    <s v="RESERVE - NORTHERN DIVISION-LAKE CITY AREA - 1030090000"/>
    <d v="1974-07-01T00:00:00"/>
    <x v="10"/>
    <s v="490044005"/>
    <x v="0"/>
    <x v="28"/>
    <x v="0"/>
    <x v="32"/>
    <n v="198812"/>
    <s v="P00000-000-0000-000"/>
    <n v="1"/>
    <n v="328788.46000000002"/>
    <n v="328788.46000000002"/>
    <m/>
    <s v="117.030  : TRANSFORMER, AUTO 121-295 MVA"/>
    <x v="10"/>
  </r>
  <r>
    <s v="RESERVE - NORTHERN DIVISION-LAKE CITY AREA - 1030090000"/>
    <d v="1974-07-01T00:00:00"/>
    <x v="10"/>
    <s v="490044005"/>
    <x v="0"/>
    <x v="28"/>
    <x v="2"/>
    <x v="32"/>
    <n v="198812"/>
    <s v="P00000-000-0000-000"/>
    <n v="-1"/>
    <n v="-328788.46000000002"/>
    <n v="328788.46000000002"/>
    <m/>
    <s v="117.030  : TRANSFORMER, AUTO 121-295 MVA"/>
    <x v="10"/>
  </r>
  <r>
    <s v="RESERVE - NORTHERN DIVISION-LAKE CITY AREA - 1030090000"/>
    <d v="1974-07-01T00:00:00"/>
    <x v="10"/>
    <s v="490045001"/>
    <x v="0"/>
    <x v="28"/>
    <x v="1"/>
    <x v="3"/>
    <n v="197412"/>
    <s v="P00000-000-0000-000"/>
    <n v="1"/>
    <n v="326149.2"/>
    <n v="326149.2"/>
    <m/>
    <s v="117.030  : TRANSFORMER, AUTO 121-295 MVA"/>
    <x v="10"/>
  </r>
  <r>
    <s v="RESERVE - NORTHERN DIVISION-LAKE CITY AREA - 1030090000"/>
    <d v="1974-07-01T00:00:00"/>
    <x v="10"/>
    <s v="490045001"/>
    <x v="0"/>
    <x v="28"/>
    <x v="0"/>
    <x v="9"/>
    <n v="198312"/>
    <s v="P00000-000-0000-000"/>
    <n v="-1"/>
    <n v="-326149.2"/>
    <n v="326149.2"/>
    <m/>
    <s v="117.030  : TRANSFORMER, AUTO 121-295 MVA"/>
    <x v="10"/>
  </r>
  <r>
    <s v="RESERVE - NORTHERN DIVISION-LAKE CITY AREA - 1030090000"/>
    <d v="1974-07-01T00:00:00"/>
    <x v="10"/>
    <s v="490045001"/>
    <x v="0"/>
    <x v="28"/>
    <x v="0"/>
    <x v="19"/>
    <n v="198412"/>
    <s v="P00000-000-0000-000"/>
    <n v="1"/>
    <n v="326149.2"/>
    <n v="326149.2"/>
    <m/>
    <s v="117.030  : TRANSFORMER, AUTO 121-295 MVA"/>
    <x v="10"/>
  </r>
  <r>
    <s v="RESERVE - NORTHERN DIVISION-LAKE CITY AREA - 1030090000"/>
    <d v="1974-07-01T00:00:00"/>
    <x v="10"/>
    <s v="490045001"/>
    <x v="0"/>
    <x v="28"/>
    <x v="0"/>
    <x v="21"/>
    <n v="198712"/>
    <s v="P00000-000-0000-000"/>
    <n v="-1"/>
    <n v="-326149.2"/>
    <n v="326149.2"/>
    <m/>
    <s v="117.030  : TRANSFORMER, AUTO 121-295 MVA"/>
    <x v="10"/>
  </r>
  <r>
    <s v="RESERVE - NORTHERN DIVISION-LAKE CITY AREA - 1030090000"/>
    <d v="1974-07-01T00:00:00"/>
    <x v="10"/>
    <s v="490046008"/>
    <x v="0"/>
    <x v="28"/>
    <x v="1"/>
    <x v="3"/>
    <n v="197412"/>
    <s v="P00000-000-0000-000"/>
    <n v="1"/>
    <n v="326149.2"/>
    <n v="326149.2"/>
    <m/>
    <s v="117.030  : TRANSFORMER, AUTO 121-295 MVA"/>
    <x v="10"/>
  </r>
  <r>
    <s v="RESERVE - NORTHERN DIVISION-LAKE CITY AREA - 1030090000"/>
    <d v="1974-07-01T00:00:00"/>
    <x v="10"/>
    <s v="490046008"/>
    <x v="0"/>
    <x v="28"/>
    <x v="0"/>
    <x v="3"/>
    <n v="197412"/>
    <s v="P00000-000-0000-000"/>
    <n v="-1"/>
    <n v="-326149.2"/>
    <n v="326149.2"/>
    <m/>
    <s v="117.030  : TRANSFORMER, AUTO 121-295 MVA"/>
    <x v="10"/>
  </r>
  <r>
    <s v="RESERVE - NORTHERN DIVISION-LAKE CITY AREA - 1030090000"/>
    <d v="1974-07-01T00:00:00"/>
    <x v="10"/>
    <s v="490047004"/>
    <x v="0"/>
    <x v="28"/>
    <x v="1"/>
    <x v="3"/>
    <n v="197412"/>
    <s v="P00000-000-0000-000"/>
    <n v="1"/>
    <n v="326149.2"/>
    <n v="326149.2"/>
    <m/>
    <s v="117.030  : TRANSFORMER, AUTO 121-295 MVA"/>
    <x v="10"/>
  </r>
  <r>
    <s v="RESERVE - NORTHERN DIVISION-LAKE CITY AREA - 1030090000"/>
    <d v="1974-07-01T00:00:00"/>
    <x v="10"/>
    <s v="490047004"/>
    <x v="0"/>
    <x v="28"/>
    <x v="0"/>
    <x v="3"/>
    <n v="197412"/>
    <s v="P00000-000-0000-000"/>
    <n v="-1"/>
    <n v="-326149.2"/>
    <n v="326149.2"/>
    <m/>
    <s v="117.030  : TRANSFORMER, AUTO 121-295 MVA"/>
    <x v="10"/>
  </r>
  <r>
    <s v="*INACTIVE* PUTNAM DOLLAR MOVED TO 1012973600 - 1012921490"/>
    <d v="1974-07-01T00:00:00"/>
    <x v="10"/>
    <s v="490045001"/>
    <x v="0"/>
    <x v="28"/>
    <x v="0"/>
    <x v="9"/>
    <n v="198312"/>
    <s v="P00000-000-0000-000"/>
    <n v="1"/>
    <n v="326149.2"/>
    <n v="326149.2"/>
    <m/>
    <s v="117.030  : TRANSFORMER, AUTO 121-295 MVA"/>
    <x v="10"/>
  </r>
  <r>
    <s v="*INACTIVE* PUTNAM DOLLAR MOVED TO 1012973600 - 1012921490"/>
    <d v="1974-07-01T00:00:00"/>
    <x v="10"/>
    <s v="490045001"/>
    <x v="0"/>
    <x v="28"/>
    <x v="0"/>
    <x v="19"/>
    <n v="198412"/>
    <s v="P00000-000-0000-000"/>
    <n v="-1"/>
    <n v="-326149.2"/>
    <n v="326149.2"/>
    <m/>
    <s v="117.030  : TRANSFORMER, AUTO 121-295 MVA"/>
    <x v="10"/>
  </r>
  <r>
    <s v="*INACTIVE* DISTRIBUTION SUBSTATION RESERVE EQUIPMENT - 1040090000"/>
    <d v="1974-07-01T00:00:00"/>
    <x v="4"/>
    <s v="490521008"/>
    <x v="0"/>
    <x v="28"/>
    <x v="1"/>
    <x v="14"/>
    <n v="198112"/>
    <s v="P00000-000-0000-000"/>
    <n v="-1"/>
    <n v="-1354.24"/>
    <n v="1354.24"/>
    <m/>
    <s v="117.013  : TRANSFORMER, AUTO 1-20 MVA"/>
    <x v="4"/>
  </r>
  <r>
    <s v="*INACTIVE* DISTRIBUTION SUBSTATION RESERVE EQUIPMENT - 1040090000"/>
    <d v="1974-07-01T00:00:00"/>
    <x v="4"/>
    <s v="490521008"/>
    <x v="0"/>
    <x v="28"/>
    <x v="0"/>
    <x v="14"/>
    <n v="198112"/>
    <s v="P00000-000-0000-000"/>
    <n v="1"/>
    <n v="1354.24"/>
    <n v="1354.24"/>
    <m/>
    <s v="117.013  : TRANSFORMER, AUTO 1-20 MVA"/>
    <x v="4"/>
  </r>
  <r>
    <s v="NORRIS - 1020459150"/>
    <d v="1975-07-01T00:00:00"/>
    <x v="5"/>
    <s v="491041000"/>
    <x v="0"/>
    <x v="29"/>
    <x v="1"/>
    <x v="7"/>
    <n v="197812"/>
    <s v="P00000-000-0000-000"/>
    <n v="1"/>
    <n v="3707.09"/>
    <n v="3707.09"/>
    <m/>
    <s v="117.108  : TRANSFORMER, AUTO 1-120 MVA"/>
    <x v="5"/>
  </r>
  <r>
    <s v="NORRIS - 1020459150"/>
    <d v="1975-07-01T00:00:00"/>
    <x v="5"/>
    <s v="491041000"/>
    <x v="0"/>
    <x v="29"/>
    <x v="2"/>
    <x v="51"/>
    <n v="200502"/>
    <s v="T00318-009-0311-000"/>
    <n v="-1"/>
    <n v="-3707.09"/>
    <n v="3707.09"/>
    <m/>
    <s v="117.108  : TRANSFORMER, AUTO 1-120 MVA"/>
    <x v="5"/>
  </r>
  <r>
    <s v="NORRIS - 1020459150"/>
    <d v="1975-07-01T00:00:00"/>
    <x v="5"/>
    <s v="491042006"/>
    <x v="0"/>
    <x v="29"/>
    <x v="1"/>
    <x v="7"/>
    <n v="197812"/>
    <s v="P00000-000-0000-000"/>
    <n v="1"/>
    <n v="3707.09"/>
    <n v="3707.09"/>
    <m/>
    <s v="117.108  : TRANSFORMER, AUTO 1-120 MVA"/>
    <x v="5"/>
  </r>
  <r>
    <s v="MALABAR - 1020447750"/>
    <d v="1975-07-01T00:00:00"/>
    <x v="5"/>
    <s v="490845008"/>
    <x v="0"/>
    <x v="29"/>
    <x v="1"/>
    <x v="8"/>
    <n v="197612"/>
    <s v="P00000-000-0000-000"/>
    <n v="1"/>
    <n v="2306.64"/>
    <n v="2306.64"/>
    <m/>
    <s v="117.108  : TRANSFORMER, AUTO 1-120 MVA"/>
    <x v="5"/>
  </r>
  <r>
    <s v="MALABAR - 1020447750"/>
    <d v="1975-07-01T00:00:00"/>
    <x v="5"/>
    <s v="490845008"/>
    <x v="0"/>
    <x v="29"/>
    <x v="2"/>
    <x v="7"/>
    <n v="197812"/>
    <s v="P00000-000-0000-000"/>
    <n v="-1"/>
    <n v="-2306.64"/>
    <n v="2306.64"/>
    <m/>
    <s v="117.108  : TRANSFORMER, AUTO 1-120 MVA"/>
    <x v="5"/>
  </r>
  <r>
    <s v="EAST PALATKA - 1012921500"/>
    <d v="1975-07-01T00:00:00"/>
    <x v="4"/>
    <s v="490108003"/>
    <x v="0"/>
    <x v="29"/>
    <x v="0"/>
    <x v="34"/>
    <n v="197512"/>
    <s v="P00000-000-0000-000"/>
    <n v="1"/>
    <n v="323372.71000000002"/>
    <n v="323372.71000000002"/>
    <m/>
    <s v="117.013  : TRANSFORMER, AUTO 1-20 MVA"/>
    <x v="4"/>
  </r>
  <r>
    <s v="EAST PALATKA - 1012921500"/>
    <d v="1975-07-01T00:00:00"/>
    <x v="4"/>
    <s v="490108003"/>
    <x v="0"/>
    <x v="29"/>
    <x v="0"/>
    <x v="20"/>
    <n v="198512"/>
    <s v="P00000-000-0000-000"/>
    <n v="-1"/>
    <n v="-323372.71000000002"/>
    <n v="323372.71000000002"/>
    <m/>
    <s v="117.013  : TRANSFORMER, AUTO 1-20 MVA"/>
    <x v="4"/>
  </r>
  <r>
    <s v="EAST PALATKA - 1012921500"/>
    <d v="1975-07-01T00:00:00"/>
    <x v="4"/>
    <s v="490109000"/>
    <x v="0"/>
    <x v="29"/>
    <x v="0"/>
    <x v="34"/>
    <n v="197512"/>
    <s v="P00000-000-0000-000"/>
    <n v="1"/>
    <n v="323372.71000000002"/>
    <n v="323372.71000000002"/>
    <m/>
    <s v="117.013  : TRANSFORMER, AUTO 1-20 MVA"/>
    <x v="4"/>
  </r>
  <r>
    <s v="EAST PALATKA - 1012921500"/>
    <d v="1975-07-01T00:00:00"/>
    <x v="4"/>
    <s v="490109000"/>
    <x v="0"/>
    <x v="29"/>
    <x v="0"/>
    <x v="20"/>
    <n v="198512"/>
    <s v="P00000-000-0000-000"/>
    <n v="-1"/>
    <n v="-323372.71000000002"/>
    <n v="323372.71000000002"/>
    <m/>
    <s v="117.013  : TRANSFORMER, AUTO 1-20 MVA"/>
    <x v="4"/>
  </r>
  <r>
    <s v="EAST PALATKA - 1012921500"/>
    <d v="1975-07-01T00:00:00"/>
    <x v="4"/>
    <s v="490110008"/>
    <x v="0"/>
    <x v="29"/>
    <x v="0"/>
    <x v="34"/>
    <n v="197512"/>
    <s v="P00000-000-0000-000"/>
    <n v="1"/>
    <n v="343941.16000000003"/>
    <n v="343941.16000000003"/>
    <m/>
    <s v="117.013  : TRANSFORMER, AUTO 1-20 MVA"/>
    <x v="4"/>
  </r>
  <r>
    <s v="EAST PALATKA - 1012921500"/>
    <d v="1975-07-01T00:00:00"/>
    <x v="4"/>
    <s v="490110008"/>
    <x v="0"/>
    <x v="29"/>
    <x v="0"/>
    <x v="20"/>
    <n v="198512"/>
    <s v="P00000-000-0000-000"/>
    <n v="-1"/>
    <n v="-343941.16000000003"/>
    <n v="343941.16000000003"/>
    <m/>
    <s v="117.013  : TRANSFORMER, AUTO 1-20 MVA"/>
    <x v="4"/>
  </r>
  <r>
    <s v="EAST PALATKA - 1012921500"/>
    <d v="1975-07-01T00:00:00"/>
    <x v="4"/>
    <s v="490111004"/>
    <x v="0"/>
    <x v="29"/>
    <x v="0"/>
    <x v="34"/>
    <n v="197512"/>
    <s v="P00000-000-0000-000"/>
    <n v="1"/>
    <n v="343941.16000000003"/>
    <n v="343941.16000000003"/>
    <m/>
    <s v="117.013  : TRANSFORMER, AUTO 1-20 MVA"/>
    <x v="4"/>
  </r>
  <r>
    <s v="EAST PALATKA - 1012921500"/>
    <d v="1975-07-01T00:00:00"/>
    <x v="4"/>
    <s v="490111004"/>
    <x v="0"/>
    <x v="29"/>
    <x v="0"/>
    <x v="20"/>
    <n v="198512"/>
    <s v="P00000-000-0000-000"/>
    <n v="-1"/>
    <n v="-343941.16000000003"/>
    <n v="343941.16000000003"/>
    <m/>
    <s v="117.013  : TRANSFORMER, AUTO 1-20 MVA"/>
    <x v="4"/>
  </r>
  <r>
    <s v="EAST PALATKA - 1012921500"/>
    <d v="1975-07-01T00:00:00"/>
    <x v="4"/>
    <s v="490552001"/>
    <x v="0"/>
    <x v="29"/>
    <x v="0"/>
    <x v="34"/>
    <n v="197512"/>
    <s v="P00000-000-0000-000"/>
    <n v="1"/>
    <n v="106070.98"/>
    <n v="106070.98"/>
    <m/>
    <s v="117.013  : TRANSFORMER, AUTO 1-20 MVA"/>
    <x v="4"/>
  </r>
  <r>
    <s v="EAST PALATKA - 1012921500"/>
    <d v="1975-07-01T00:00:00"/>
    <x v="4"/>
    <s v="490552001"/>
    <x v="0"/>
    <x v="29"/>
    <x v="0"/>
    <x v="14"/>
    <n v="198112"/>
    <s v="P00000-000-0000-000"/>
    <n v="-1"/>
    <n v="-106070.98"/>
    <n v="106070.98"/>
    <m/>
    <s v="117.013  : TRANSFORMER, AUTO 1-20 MVA"/>
    <x v="4"/>
  </r>
  <r>
    <s v="FLORIDA CITY - TRANS 1081025500"/>
    <d v="1975-07-01T00:00:00"/>
    <x v="5"/>
    <s v="490844001"/>
    <x v="0"/>
    <x v="29"/>
    <x v="1"/>
    <x v="34"/>
    <n v="197512"/>
    <s v="P00000-000-0000-000"/>
    <n v="1"/>
    <n v="2327.88"/>
    <n v="2327.88"/>
    <m/>
    <s v="117.108  : TRANSFORMER, AUTO 1-120 MVA"/>
    <x v="5"/>
  </r>
  <r>
    <s v="FLORIDA CITY - TRANS 1081025500"/>
    <d v="1975-07-01T00:00:00"/>
    <x v="5"/>
    <s v="490844001"/>
    <x v="0"/>
    <x v="29"/>
    <x v="2"/>
    <x v="21"/>
    <n v="198712"/>
    <s v="P00000-000-0000-000"/>
    <n v="-1"/>
    <n v="-2327.88"/>
    <n v="2327.88"/>
    <m/>
    <s v="117.108  : TRANSFORMER, AUTO 1-120 MVA"/>
    <x v="5"/>
  </r>
  <r>
    <s v="PORT EVERGLADES GSU GT - 1070570753"/>
    <d v="1975-07-01T00:00:00"/>
    <x v="4"/>
    <s v="490099004                          "/>
    <x v="0"/>
    <x v="29"/>
    <x v="0"/>
    <x v="48"/>
    <n v="200801"/>
    <s v="T00007-009-0749-000"/>
    <n v="1"/>
    <n v="357513.95"/>
    <n v="357513.95"/>
    <m/>
    <s v="117.013  : TRANSFORMER, AUTO 1-20 MVA"/>
    <x v="4"/>
  </r>
  <r>
    <s v="PORT EVERGLADES GSU GT - 1070570753"/>
    <d v="1975-07-01T00:00:00"/>
    <x v="4"/>
    <s v="490099004                          "/>
    <x v="0"/>
    <x v="29"/>
    <x v="0"/>
    <x v="44"/>
    <n v="200901"/>
    <s v="T00000000073"/>
    <n v="0"/>
    <n v="-893.79"/>
    <n v="0"/>
    <m/>
    <s v="117.013  : TRANSFORMER, AUTO 1-20 MVA"/>
    <x v="4"/>
  </r>
  <r>
    <s v="PORT EVERGLADES GSU GT - 1070570753"/>
    <d v="1975-07-01T00:00:00"/>
    <x v="4"/>
    <s v="490099004                          "/>
    <x v="0"/>
    <x v="29"/>
    <x v="0"/>
    <x v="65"/>
    <n v="201010"/>
    <s v="T00000003325"/>
    <n v="-1"/>
    <n v="-356620.16000000003"/>
    <n v="356620.16000000003"/>
    <m/>
    <s v="117.013  : TRANSFORMER, AUTO 1-20 MVA"/>
    <x v="4"/>
  </r>
  <r>
    <s v="MARTIN PLANT SWITCHYARD - 1042249290"/>
    <d v="1975-07-01T00:00:00"/>
    <x v="5"/>
    <s v="491061001"/>
    <x v="0"/>
    <x v="29"/>
    <x v="1"/>
    <x v="10"/>
    <n v="197912"/>
    <s v="P00000-000-0000-000"/>
    <n v="1"/>
    <n v="7378.96"/>
    <n v="7378.96"/>
    <m/>
    <s v="117.108  : TRANSFORMER, AUTO 1-120 MVA"/>
    <x v="5"/>
  </r>
  <r>
    <s v="MARTIN PLANT SWITCHYARD - 1042249290"/>
    <d v="1975-07-01T00:00:00"/>
    <x v="5"/>
    <s v="491061001"/>
    <x v="0"/>
    <x v="29"/>
    <x v="2"/>
    <x v="5"/>
    <n v="198012"/>
    <s v="P00000-000-0000-000"/>
    <n v="-1"/>
    <n v="-7378.96"/>
    <n v="7378.96"/>
    <m/>
    <s v="117.108  : TRANSFORMER, AUTO 1-120 MVA"/>
    <x v="5"/>
  </r>
  <r>
    <s v="MANATEE PLANT SWITCH YARD - 1052047800"/>
    <d v="1975-07-01T00:00:00"/>
    <x v="4"/>
    <s v="491996000"/>
    <x v="0"/>
    <x v="29"/>
    <x v="0"/>
    <x v="14"/>
    <n v="198112"/>
    <s v="P00000-000-0000-000"/>
    <n v="1"/>
    <n v="179791.71"/>
    <n v="179791.71"/>
    <m/>
    <s v="117.013  : TRANSFORMER, AUTO 1-20 MVA"/>
    <x v="4"/>
  </r>
  <r>
    <s v="MANATEE PLANT SWITCH YARD - 1052047800"/>
    <d v="1975-07-01T00:00:00"/>
    <x v="4"/>
    <s v="491996000"/>
    <x v="0"/>
    <x v="29"/>
    <x v="0"/>
    <x v="9"/>
    <n v="198312"/>
    <s v="P00000-000-0000-000"/>
    <n v="-1"/>
    <n v="-179791.71"/>
    <n v="179791.71"/>
    <m/>
    <s v="117.013  : TRANSFORMER, AUTO 1-20 MVA"/>
    <x v="4"/>
  </r>
  <r>
    <s v="MANATEE PLANT SWITCH YARD - 1052047800"/>
    <d v="1975-07-01T00:00:00"/>
    <x v="4"/>
    <s v="491996000"/>
    <x v="0"/>
    <x v="29"/>
    <x v="0"/>
    <x v="21"/>
    <n v="198712"/>
    <s v="P00000-000-0000-000"/>
    <n v="1"/>
    <n v="179791.71"/>
    <n v="179791.71"/>
    <m/>
    <s v="117.013  : TRANSFORMER, AUTO 1-20 MVA"/>
    <x v="4"/>
  </r>
  <r>
    <s v="MANATEE PLANT SWITCH YARD - 1052047800"/>
    <d v="1975-07-01T00:00:00"/>
    <x v="4"/>
    <s v="491996000"/>
    <x v="0"/>
    <x v="29"/>
    <x v="0"/>
    <x v="38"/>
    <n v="199212"/>
    <s v="P00000-000-0000-000"/>
    <n v="-1"/>
    <n v="-179791.71"/>
    <n v="179791.71"/>
    <m/>
    <s v="117.013  : TRANSFORMER, AUTO 1-20 MVA"/>
    <x v="4"/>
  </r>
  <r>
    <s v="MANATEE PLANT SWITCH YARD - 1052047800"/>
    <d v="1975-07-01T00:00:00"/>
    <x v="4"/>
    <s v="491997006"/>
    <x v="0"/>
    <x v="29"/>
    <x v="0"/>
    <x v="21"/>
    <n v="198712"/>
    <s v="P00000-000-0000-000"/>
    <n v="1"/>
    <n v="124895.58"/>
    <n v="124895.58"/>
    <m/>
    <s v="117.013  : TRANSFORMER, AUTO 1-20 MVA"/>
    <x v="4"/>
  </r>
  <r>
    <s v="MANATEE PLANT SWITCH YARD - 1052047800"/>
    <d v="1975-07-01T00:00:00"/>
    <x v="4"/>
    <s v="491997006"/>
    <x v="0"/>
    <x v="29"/>
    <x v="0"/>
    <x v="38"/>
    <n v="199212"/>
    <s v="P00000-000-0000-000"/>
    <n v="-1"/>
    <n v="-124895.58"/>
    <n v="124895.58"/>
    <m/>
    <s v="117.013  : TRANSFORMER, AUTO 1-20 MVA"/>
    <x v="4"/>
  </r>
  <r>
    <s v="MANATEE PLANT SWITCH YARD - 1052047800"/>
    <d v="1975-07-01T00:00:00"/>
    <x v="4"/>
    <s v="491998002"/>
    <x v="0"/>
    <x v="29"/>
    <x v="0"/>
    <x v="21"/>
    <n v="198712"/>
    <s v="P00000-000-0000-000"/>
    <n v="1"/>
    <n v="130605.78"/>
    <n v="130605.78"/>
    <m/>
    <s v="117.013  : TRANSFORMER, AUTO 1-20 MVA"/>
    <x v="4"/>
  </r>
  <r>
    <s v="MANATEE PLANT SWITCH YARD - 1052047800"/>
    <d v="1975-07-01T00:00:00"/>
    <x v="4"/>
    <s v="491998002"/>
    <x v="0"/>
    <x v="29"/>
    <x v="0"/>
    <x v="38"/>
    <n v="199212"/>
    <s v="P00000-000-0000-000"/>
    <n v="-1"/>
    <n v="-130605.78"/>
    <n v="130605.78"/>
    <m/>
    <s v="117.013  : TRANSFORMER, AUTO 1-20 MVA"/>
    <x v="4"/>
  </r>
  <r>
    <s v="MANATEE PLANT SWITCH YARD - 1052047800"/>
    <d v="1975-07-01T00:00:00"/>
    <x v="13"/>
    <s v="490922002"/>
    <x v="0"/>
    <x v="29"/>
    <x v="0"/>
    <x v="19"/>
    <n v="198412"/>
    <s v="P00000-000-0000-000"/>
    <n v="1"/>
    <n v="468570.44"/>
    <n v="468570.44"/>
    <m/>
    <s v="117.036  : TRANSFORMER, AUTO 296-495 MVA"/>
    <x v="12"/>
  </r>
  <r>
    <s v="MANATEE PLANT SWITCH YARD - 1052047800"/>
    <d v="1975-07-01T00:00:00"/>
    <x v="13"/>
    <s v="490922002"/>
    <x v="0"/>
    <x v="29"/>
    <x v="0"/>
    <x v="26"/>
    <n v="199312"/>
    <s v="P00000-000-0000-000"/>
    <n v="-1"/>
    <n v="-468570.44"/>
    <n v="468570.44"/>
    <m/>
    <s v="117.036  : TRANSFORMER, AUTO 296-495 MVA"/>
    <x v="12"/>
  </r>
  <r>
    <s v="MANATEE PLANT SWITCH YARD - 1052047800"/>
    <d v="1975-07-01T00:00:00"/>
    <x v="13"/>
    <s v="490923009"/>
    <x v="0"/>
    <x v="29"/>
    <x v="0"/>
    <x v="19"/>
    <n v="198412"/>
    <s v="P00000-000-0000-000"/>
    <n v="1"/>
    <n v="471450.02"/>
    <n v="471450.02"/>
    <m/>
    <s v="117.036  : TRANSFORMER, AUTO 296-495 MVA"/>
    <x v="12"/>
  </r>
  <r>
    <s v="MANATEE PLANT SWITCH YARD - 1052047800"/>
    <d v="1975-07-01T00:00:00"/>
    <x v="13"/>
    <s v="490923009"/>
    <x v="0"/>
    <x v="29"/>
    <x v="0"/>
    <x v="26"/>
    <n v="199312"/>
    <s v="P00000-000-0000-000"/>
    <n v="-1"/>
    <n v="-471450.02"/>
    <n v="471450.02"/>
    <m/>
    <s v="117.036  : TRANSFORMER, AUTO 296-495 MVA"/>
    <x v="12"/>
  </r>
  <r>
    <s v="MANATEE PLANT SWITCH YARD - 1052047800"/>
    <d v="1975-07-01T00:00:00"/>
    <x v="13"/>
    <s v="490924005"/>
    <x v="0"/>
    <x v="29"/>
    <x v="0"/>
    <x v="36"/>
    <n v="198212"/>
    <s v="P00000-000-0000-000"/>
    <n v="1"/>
    <n v="481445.95"/>
    <n v="481445.95"/>
    <m/>
    <s v="117.036  : TRANSFORMER, AUTO 296-495 MVA"/>
    <x v="12"/>
  </r>
  <r>
    <s v="MANATEE PLANT SWITCH YARD - 1052047800"/>
    <d v="1975-07-01T00:00:00"/>
    <x v="13"/>
    <s v="490924005"/>
    <x v="0"/>
    <x v="29"/>
    <x v="2"/>
    <x v="36"/>
    <n v="198212"/>
    <s v="P00000-000-0000-000"/>
    <n v="-1"/>
    <n v="-481445.95"/>
    <n v="481445.95"/>
    <m/>
    <s v="117.036  : TRANSFORMER, AUTO 296-495 MVA"/>
    <x v="12"/>
  </r>
  <r>
    <s v="MANATEE PLANT SWITCH YARD - 1052047800"/>
    <d v="1975-07-01T00:00:00"/>
    <x v="13"/>
    <s v="490925001"/>
    <x v="0"/>
    <x v="29"/>
    <x v="0"/>
    <x v="19"/>
    <n v="198412"/>
    <s v="P00000-000-0000-000"/>
    <n v="1"/>
    <n v="478759.92"/>
    <n v="478759.92"/>
    <m/>
    <s v="117.036  : TRANSFORMER, AUTO 296-495 MVA"/>
    <x v="12"/>
  </r>
  <r>
    <s v="MANATEE PLANT SWITCH YARD - 1052047800"/>
    <d v="1975-07-01T00:00:00"/>
    <x v="13"/>
    <s v="490925001"/>
    <x v="0"/>
    <x v="29"/>
    <x v="0"/>
    <x v="26"/>
    <n v="199312"/>
    <s v="P00000-000-0000-000"/>
    <n v="-1"/>
    <n v="-478759.92"/>
    <n v="478759.92"/>
    <m/>
    <s v="117.036  : TRANSFORMER, AUTO 296-495 MVA"/>
    <x v="12"/>
  </r>
  <r>
    <s v="LAUDERDALE PLANT SWITCH YARD - 1070543500"/>
    <d v="1975-07-01T00:00:00"/>
    <x v="4"/>
    <s v="490099004"/>
    <x v="0"/>
    <x v="29"/>
    <x v="0"/>
    <x v="7"/>
    <n v="197812"/>
    <s v="P00000-000-0000-000"/>
    <n v="1"/>
    <n v="439692.48"/>
    <n v="439692.48"/>
    <m/>
    <s v="117.013  : TRANSFORMER, AUTO 1-20 MVA"/>
    <x v="4"/>
  </r>
  <r>
    <s v="LAUDERDALE PLANT SWITCH YARD - 1070543500"/>
    <d v="1975-07-01T00:00:00"/>
    <x v="4"/>
    <s v="490099004"/>
    <x v="0"/>
    <x v="29"/>
    <x v="0"/>
    <x v="9"/>
    <n v="198312"/>
    <s v="P00000-000-0000-000"/>
    <n v="-1"/>
    <n v="-439692.48"/>
    <n v="439692.48"/>
    <m/>
    <s v="117.013  : TRANSFORMER, AUTO 1-20 MVA"/>
    <x v="4"/>
  </r>
  <r>
    <s v="LAUDERDALE PLANT SWITCH YARD - 1070543500"/>
    <d v="1975-07-01T00:00:00"/>
    <x v="4"/>
    <s v="491998002"/>
    <x v="0"/>
    <x v="29"/>
    <x v="0"/>
    <x v="1"/>
    <n v="197712"/>
    <s v="P00000-000-0000-000"/>
    <n v="1"/>
    <n v="130605.78"/>
    <n v="130605.78"/>
    <m/>
    <s v="117.013  : TRANSFORMER, AUTO 1-20 MVA"/>
    <x v="4"/>
  </r>
  <r>
    <s v="LAUDERDALE PLANT SWITCH YARD - 1070543500"/>
    <d v="1975-07-01T00:00:00"/>
    <x v="4"/>
    <s v="491998002"/>
    <x v="0"/>
    <x v="29"/>
    <x v="0"/>
    <x v="9"/>
    <n v="198312"/>
    <s v="P00000-000-0000-000"/>
    <n v="-1"/>
    <n v="-130605.78"/>
    <n v="130605.78"/>
    <m/>
    <s v="117.013  : TRANSFORMER, AUTO 1-20 MVA"/>
    <x v="4"/>
  </r>
  <r>
    <s v="LAUDERDALE PLANT SWITCH YARD - 1070543500"/>
    <d v="1975-07-01T00:00:00"/>
    <x v="13"/>
    <s v="490924005"/>
    <x v="0"/>
    <x v="29"/>
    <x v="0"/>
    <x v="1"/>
    <n v="197712"/>
    <s v="P00000-000-0000-000"/>
    <n v="1"/>
    <n v="481445.95"/>
    <n v="481445.95"/>
    <m/>
    <s v="117.036  : TRANSFORMER, AUTO 296-495 MVA"/>
    <x v="12"/>
  </r>
  <r>
    <s v="LAUDERDALE PLANT SWITCH YARD - 1070543500"/>
    <d v="1975-07-01T00:00:00"/>
    <x v="13"/>
    <s v="490924005"/>
    <x v="0"/>
    <x v="29"/>
    <x v="0"/>
    <x v="36"/>
    <n v="198212"/>
    <s v="P00000-000-0000-000"/>
    <n v="-1"/>
    <n v="-481445.95"/>
    <n v="481445.95"/>
    <m/>
    <s v="117.036  : TRANSFORMER, AUTO 296-495 MVA"/>
    <x v="12"/>
  </r>
  <r>
    <s v="LAUDERDALE PLANT SWITCH YARD - 1070543500"/>
    <d v="1975-07-01T00:00:00"/>
    <x v="13"/>
    <s v="490925001"/>
    <x v="0"/>
    <x v="29"/>
    <x v="0"/>
    <x v="1"/>
    <n v="197712"/>
    <s v="P00000-000-0000-000"/>
    <n v="1"/>
    <n v="478759.92"/>
    <n v="478759.92"/>
    <m/>
    <s v="117.036  : TRANSFORMER, AUTO 296-495 MVA"/>
    <x v="12"/>
  </r>
  <r>
    <s v="LAUDERDALE PLANT SWITCH YARD - 1070543500"/>
    <d v="1975-07-01T00:00:00"/>
    <x v="13"/>
    <s v="490925001"/>
    <x v="0"/>
    <x v="29"/>
    <x v="0"/>
    <x v="19"/>
    <n v="198412"/>
    <s v="P00000-000-0000-000"/>
    <n v="-1"/>
    <n v="-478759.92"/>
    <n v="478759.92"/>
    <m/>
    <s v="117.036  : TRANSFORMER, AUTO 296-495 MVA"/>
    <x v="12"/>
  </r>
  <r>
    <s v="PUTNAM PLANT 230KV SWITCHYARD - 1012973600"/>
    <d v="1975-07-01T00:00:00"/>
    <x v="4"/>
    <s v="490108003"/>
    <x v="0"/>
    <x v="29"/>
    <x v="0"/>
    <x v="11"/>
    <n v="198612"/>
    <s v="P00000-000-0000-000"/>
    <n v="1"/>
    <n v="323372.71000000002"/>
    <n v="323372.71000000002"/>
    <m/>
    <s v="117.013  : TRANSFORMER, AUTO 1-20 MVA"/>
    <x v="4"/>
  </r>
  <r>
    <s v="PUTNAM PLANT 230KV SWITCHYARD - 1012973600"/>
    <d v="1975-07-01T00:00:00"/>
    <x v="4"/>
    <s v="490108003"/>
    <x v="0"/>
    <x v="29"/>
    <x v="0"/>
    <x v="26"/>
    <n v="199312"/>
    <s v="P00000-000-0000-000"/>
    <n v="-1"/>
    <n v="-323372.71000000002"/>
    <n v="323372.71000000002"/>
    <m/>
    <s v="117.013  : TRANSFORMER, AUTO 1-20 MVA"/>
    <x v="4"/>
  </r>
  <r>
    <s v="PUTNAM PLANT 230KV SWITCHYARD - 1012973600"/>
    <d v="1975-07-01T00:00:00"/>
    <x v="4"/>
    <s v="490109000"/>
    <x v="0"/>
    <x v="29"/>
    <x v="0"/>
    <x v="11"/>
    <n v="198612"/>
    <s v="P00000-000-0000-000"/>
    <n v="1"/>
    <n v="323372.71000000002"/>
    <n v="323372.71000000002"/>
    <m/>
    <s v="117.013  : TRANSFORMER, AUTO 1-20 MVA"/>
    <x v="4"/>
  </r>
  <r>
    <s v="PUTNAM PLANT 230KV SWITCHYARD - 1012973600"/>
    <d v="1975-07-01T00:00:00"/>
    <x v="4"/>
    <s v="490109000"/>
    <x v="0"/>
    <x v="29"/>
    <x v="0"/>
    <x v="26"/>
    <n v="199312"/>
    <s v="P00000-000-0000-000"/>
    <n v="-1"/>
    <n v="-323372.71000000002"/>
    <n v="323372.71000000002"/>
    <m/>
    <s v="117.013  : TRANSFORMER, AUTO 1-20 MVA"/>
    <x v="4"/>
  </r>
  <r>
    <s v="PUTNAM PLANT 230KV SWITCHYARD - 1012973600"/>
    <d v="1975-07-01T00:00:00"/>
    <x v="4"/>
    <s v="490552001"/>
    <x v="0"/>
    <x v="29"/>
    <x v="0"/>
    <x v="11"/>
    <n v="198612"/>
    <s v="P00000-000-0000-000"/>
    <n v="1"/>
    <n v="107717.38"/>
    <n v="107717.38"/>
    <m/>
    <s v="117.013  : TRANSFORMER, AUTO 1-20 MVA"/>
    <x v="4"/>
  </r>
  <r>
    <s v="PUTNAM PLANT 230KV SWITCHYARD - 1012973600"/>
    <d v="1975-07-01T00:00:00"/>
    <x v="4"/>
    <s v="490552001"/>
    <x v="0"/>
    <x v="29"/>
    <x v="0"/>
    <x v="29"/>
    <n v="199412"/>
    <s v="P00000-000-0000-000"/>
    <n v="-1"/>
    <n v="-107717.38"/>
    <n v="107717.38"/>
    <m/>
    <s v="117.013  : TRANSFORMER, AUTO 1-20 MVA"/>
    <x v="4"/>
  </r>
  <r>
    <s v="PUTNAM PLANT 230KV SWITCHYARD - 1012973600"/>
    <d v="1975-07-01T00:00:00"/>
    <x v="10"/>
    <s v="490110008"/>
    <x v="0"/>
    <x v="29"/>
    <x v="0"/>
    <x v="11"/>
    <n v="198612"/>
    <s v="P00000-000-0000-000"/>
    <n v="1"/>
    <n v="343941.16000000003"/>
    <n v="343941.16000000003"/>
    <m/>
    <s v="117.030  : TRANSFORMER, AUTO 121-295 MVA"/>
    <x v="10"/>
  </r>
  <r>
    <s v="PUTNAM PLANT 230KV SWITCHYARD - 1012973600"/>
    <d v="1975-07-01T00:00:00"/>
    <x v="10"/>
    <s v="490110008"/>
    <x v="0"/>
    <x v="29"/>
    <x v="0"/>
    <x v="26"/>
    <n v="199312"/>
    <s v="P00000-000-0000-000"/>
    <n v="-1"/>
    <n v="-343941.16000000003"/>
    <n v="343941.16000000003"/>
    <m/>
    <s v="117.030  : TRANSFORMER, AUTO 121-295 MVA"/>
    <x v="10"/>
  </r>
  <r>
    <s v="PUTNAM PLANT 230KV SWITCHYARD - 1012973600"/>
    <d v="1975-07-01T00:00:00"/>
    <x v="10"/>
    <s v="490111004"/>
    <x v="0"/>
    <x v="29"/>
    <x v="0"/>
    <x v="11"/>
    <n v="198612"/>
    <s v="P00000-000-0000-000"/>
    <n v="1"/>
    <n v="343941.16000000003"/>
    <n v="343941.16000000003"/>
    <m/>
    <s v="117.030  : TRANSFORMER, AUTO 121-295 MVA"/>
    <x v="10"/>
  </r>
  <r>
    <s v="PUTNAM PLANT 230KV SWITCHYARD - 1012973600"/>
    <d v="1975-07-01T00:00:00"/>
    <x v="10"/>
    <s v="490111004"/>
    <x v="0"/>
    <x v="29"/>
    <x v="0"/>
    <x v="26"/>
    <n v="199312"/>
    <s v="P00000-000-0000-000"/>
    <n v="-1"/>
    <n v="-343941.16000000003"/>
    <n v="343941.16000000003"/>
    <m/>
    <s v="117.030  : TRANSFORMER, AUTO 121-295 MVA"/>
    <x v="10"/>
  </r>
  <r>
    <s v="PUTNAM PLANT 230KV SWITCHYARD - 1012973600"/>
    <d v="1975-07-01T00:00:00"/>
    <x v="5"/>
    <s v="490552001"/>
    <x v="0"/>
    <x v="29"/>
    <x v="0"/>
    <x v="11"/>
    <n v="198612"/>
    <s v="P00000-000-0000-000"/>
    <n v="1"/>
    <n v="957.75"/>
    <n v="957.75"/>
    <m/>
    <s v="117.108  : TRANSFORMER, AUTO 1-120 MVA"/>
    <x v="5"/>
  </r>
  <r>
    <s v="PUTNAM PLANT 230KV SWITCHYARD - 1012973600"/>
    <d v="1975-07-01T00:00:00"/>
    <x v="5"/>
    <s v="490552001"/>
    <x v="0"/>
    <x v="29"/>
    <x v="2"/>
    <x v="6"/>
    <n v="200105"/>
    <s v="T00000000073"/>
    <n v="-1"/>
    <n v="-957.75"/>
    <n v="957.75"/>
    <m/>
    <s v="117.108  : TRANSFORMER, AUTO 1-120 MVA"/>
    <x v="5"/>
  </r>
  <r>
    <s v="PUTNAM PLANT 230KV SWITCHYARD - 1012973600"/>
    <d v="1975-07-01T00:00:00"/>
    <x v="2"/>
    <m/>
    <x v="0"/>
    <x v="29"/>
    <x v="0"/>
    <x v="11"/>
    <n v="198612"/>
    <s v="P00000-000-0000-000"/>
    <n v="1"/>
    <n v="8054.81"/>
    <n v="8054.81"/>
    <m/>
    <s v="139.689  : TRANSFORMER, POTENTIAL 230/500KV"/>
    <x v="2"/>
  </r>
  <r>
    <s v="PUTNAM PLANT 230KV SWITCHYARD - 1012973600"/>
    <d v="1975-07-01T00:00:00"/>
    <x v="2"/>
    <m/>
    <x v="0"/>
    <x v="29"/>
    <x v="2"/>
    <x v="29"/>
    <n v="199412"/>
    <s v="P00000-000-0000-000"/>
    <n v="-1"/>
    <n v="-8054.81"/>
    <n v="8054.81"/>
    <m/>
    <s v="139.689  : TRANSFORMER, POTENTIAL 230/500KV"/>
    <x v="2"/>
  </r>
  <r>
    <s v="CUTLER PLANT SWITCH YARD - TRANS 1081016250"/>
    <d v="1975-07-01T00:00:00"/>
    <x v="3"/>
    <m/>
    <x v="0"/>
    <x v="29"/>
    <x v="1"/>
    <x v="8"/>
    <n v="197612"/>
    <s v="P00000-000-0000-000"/>
    <n v="4"/>
    <n v="1922.01"/>
    <n v="480.5025"/>
    <m/>
    <s v="140.695  : TRANSFORMER, CURRENT 4-23KV"/>
    <x v="3"/>
  </r>
  <r>
    <s v="CUTLER PLANT SWITCH YARD - TRANS 1081016250"/>
    <d v="1975-07-01T00:00:00"/>
    <x v="3"/>
    <m/>
    <x v="0"/>
    <x v="29"/>
    <x v="0"/>
    <x v="48"/>
    <n v="200810"/>
    <s v="T00000000073"/>
    <n v="0"/>
    <n v="2406.61"/>
    <n v="0"/>
    <m/>
    <s v="140.695  : TRANSFORMER, CURRENT 4-23KV"/>
    <x v="3"/>
  </r>
  <r>
    <s v="*INACTIVE* SUSPENSE-SUBSTATIONS - 1980000000"/>
    <d v="1975-07-01T00:00:00"/>
    <x v="4"/>
    <s v="490099004"/>
    <x v="0"/>
    <x v="29"/>
    <x v="0"/>
    <x v="8"/>
    <n v="197612"/>
    <s v="P00000-000-0000-000"/>
    <n v="0"/>
    <n v="-2366.8000000000002"/>
    <n v="0"/>
    <m/>
    <s v="117.013  : TRANSFORMER, AUTO 1-20 MVA"/>
    <x v="4"/>
  </r>
  <r>
    <s v="*INACTIVE* SUSPENSE-SUBSTATIONS - 1980000000"/>
    <d v="1975-07-01T00:00:00"/>
    <x v="4"/>
    <s v="490099004"/>
    <x v="0"/>
    <x v="29"/>
    <x v="0"/>
    <x v="9"/>
    <n v="198312"/>
    <s v="P00000-000-0000-000"/>
    <n v="0"/>
    <n v="2366.8000000000002"/>
    <n v="0"/>
    <m/>
    <s v="117.013  : TRANSFORMER, AUTO 1-20 MVA"/>
    <x v="4"/>
  </r>
  <r>
    <s v="*INACTIVE* SUSPENSE-SUBSTATIONS - 1980000000"/>
    <d v="1975-07-01T00:00:00"/>
    <x v="4"/>
    <s v="490116006"/>
    <x v="0"/>
    <x v="29"/>
    <x v="1"/>
    <x v="34"/>
    <n v="197512"/>
    <s v="P00000-000-0000-000"/>
    <n v="-2"/>
    <n v="-205173.72"/>
    <n v="102586.86"/>
    <m/>
    <s v="117.013  : TRANSFORMER, AUTO 1-20 MVA"/>
    <x v="4"/>
  </r>
  <r>
    <s v="*INACTIVE* SUSPENSE-SUBSTATIONS - 1980000000"/>
    <d v="1975-07-01T00:00:00"/>
    <x v="4"/>
    <s v="490116006"/>
    <x v="0"/>
    <x v="29"/>
    <x v="1"/>
    <x v="14"/>
    <n v="198112"/>
    <s v="P00000-000-0000-000"/>
    <n v="2"/>
    <n v="205173.72"/>
    <n v="102586.86"/>
    <m/>
    <s v="117.013  : TRANSFORMER, AUTO 1-20 MVA"/>
    <x v="4"/>
  </r>
  <r>
    <s v="*INACTIVE* SUSPENSE-SUBSTATIONS - 1980000000"/>
    <d v="1975-07-01T00:00:00"/>
    <x v="4"/>
    <s v="490552001"/>
    <x v="0"/>
    <x v="29"/>
    <x v="0"/>
    <x v="34"/>
    <n v="197512"/>
    <s v="P00000-000-0000-000"/>
    <n v="-1"/>
    <n v="-106070.98"/>
    <n v="106070.98"/>
    <m/>
    <s v="117.013  : TRANSFORMER, AUTO 1-20 MVA"/>
    <x v="4"/>
  </r>
  <r>
    <s v="*INACTIVE* SUSPENSE-SUBSTATIONS - 1980000000"/>
    <d v="1975-07-01T00:00:00"/>
    <x v="4"/>
    <s v="490552001"/>
    <x v="0"/>
    <x v="29"/>
    <x v="0"/>
    <x v="9"/>
    <n v="198312"/>
    <s v="P00000-000-0000-000"/>
    <n v="1"/>
    <n v="106070.98"/>
    <n v="106070.98"/>
    <m/>
    <s v="117.013  : TRANSFORMER, AUTO 1-20 MVA"/>
    <x v="4"/>
  </r>
  <r>
    <s v="*INACTIVE* SUSPENSE-SUBSTATIONS - 1980000000"/>
    <d v="1975-07-01T00:00:00"/>
    <x v="4"/>
    <s v="490574004"/>
    <x v="0"/>
    <x v="29"/>
    <x v="1"/>
    <x v="8"/>
    <n v="197612"/>
    <s v="P00000-000-0000-000"/>
    <n v="0"/>
    <n v="-1"/>
    <n v="0"/>
    <m/>
    <s v="117.013  : TRANSFORMER, AUTO 1-20 MVA"/>
    <x v="4"/>
  </r>
  <r>
    <s v="*INACTIVE* SUSPENSE-SUBSTATIONS - 1980000000"/>
    <d v="1975-07-01T00:00:00"/>
    <x v="4"/>
    <s v="490574004"/>
    <x v="0"/>
    <x v="29"/>
    <x v="1"/>
    <x v="9"/>
    <n v="198312"/>
    <s v="P00000-000-0000-000"/>
    <n v="0"/>
    <n v="1"/>
    <n v="0"/>
    <m/>
    <s v="117.013  : TRANSFORMER, AUTO 1-20 MVA"/>
    <x v="4"/>
  </r>
  <r>
    <s v="*INACTIVE* SUSPENSE-SUBSTATIONS - 1980000000"/>
    <d v="1975-07-01T00:00:00"/>
    <x v="4"/>
    <s v="491410005"/>
    <x v="0"/>
    <x v="29"/>
    <x v="1"/>
    <x v="34"/>
    <n v="197512"/>
    <s v="P00000-000-0000-000"/>
    <n v="-2"/>
    <n v="-125675.71"/>
    <n v="62837.855000000003"/>
    <m/>
    <s v="117.013  : TRANSFORMER, AUTO 1-20 MVA"/>
    <x v="4"/>
  </r>
  <r>
    <s v="*INACTIVE* SUSPENSE-SUBSTATIONS - 1980000000"/>
    <d v="1975-07-01T00:00:00"/>
    <x v="4"/>
    <s v="491410005"/>
    <x v="0"/>
    <x v="29"/>
    <x v="1"/>
    <x v="14"/>
    <n v="198112"/>
    <s v="P00000-000-0000-000"/>
    <n v="2"/>
    <n v="125675.71"/>
    <n v="62837.855000000003"/>
    <m/>
    <s v="117.013  : TRANSFORMER, AUTO 1-20 MVA"/>
    <x v="4"/>
  </r>
  <r>
    <s v="*INACTIVE* SUSPENSE-SUBSTATIONS - 1980000000"/>
    <d v="1975-07-01T00:00:00"/>
    <x v="4"/>
    <s v="491411001"/>
    <x v="0"/>
    <x v="29"/>
    <x v="1"/>
    <x v="34"/>
    <n v="197512"/>
    <s v="P00000-000-0000-000"/>
    <n v="-2"/>
    <n v="-125675.71"/>
    <n v="62837.855000000003"/>
    <m/>
    <s v="117.013  : TRANSFORMER, AUTO 1-20 MVA"/>
    <x v="4"/>
  </r>
  <r>
    <s v="*INACTIVE* SUSPENSE-SUBSTATIONS - 1980000000"/>
    <d v="1975-07-01T00:00:00"/>
    <x v="4"/>
    <s v="491411001"/>
    <x v="0"/>
    <x v="29"/>
    <x v="1"/>
    <x v="14"/>
    <n v="198112"/>
    <s v="P00000-000-0000-000"/>
    <n v="2"/>
    <n v="125675.71"/>
    <n v="62837.855000000003"/>
    <m/>
    <s v="117.013  : TRANSFORMER, AUTO 1-20 MVA"/>
    <x v="4"/>
  </r>
  <r>
    <s v="*INACTIVE* SUSPENSE-SUBSTATIONS - 1980000000"/>
    <d v="1975-07-01T00:00:00"/>
    <x v="4"/>
    <s v="491421007"/>
    <x v="0"/>
    <x v="29"/>
    <x v="1"/>
    <x v="34"/>
    <n v="197512"/>
    <s v="P00000-000-0000-000"/>
    <n v="-2"/>
    <n v="-139040.19"/>
    <n v="69520.095000000001"/>
    <m/>
    <s v="117.013  : TRANSFORMER, AUTO 1-20 MVA"/>
    <x v="4"/>
  </r>
  <r>
    <s v="*INACTIVE* SUSPENSE-SUBSTATIONS - 1980000000"/>
    <d v="1975-07-01T00:00:00"/>
    <x v="4"/>
    <s v="491421007"/>
    <x v="0"/>
    <x v="29"/>
    <x v="1"/>
    <x v="14"/>
    <n v="198112"/>
    <s v="P00000-000-0000-000"/>
    <n v="-1"/>
    <n v="0"/>
    <n v="0"/>
    <m/>
    <s v="117.013  : TRANSFORMER, AUTO 1-20 MVA"/>
    <x v="4"/>
  </r>
  <r>
    <s v="*INACTIVE* SUSPENSE-SUBSTATIONS - 1980000000"/>
    <d v="1975-07-01T00:00:00"/>
    <x v="4"/>
    <s v="491421007"/>
    <x v="0"/>
    <x v="29"/>
    <x v="1"/>
    <x v="36"/>
    <n v="198212"/>
    <s v="P00000-000-0000-000"/>
    <n v="3"/>
    <n v="139040.19"/>
    <n v="46346.73"/>
    <m/>
    <s v="117.013  : TRANSFORMER, AUTO 1-20 MVA"/>
    <x v="4"/>
  </r>
  <r>
    <s v="*INACTIVE* SUSPENSE-SUBSTATIONS - 1980000000"/>
    <d v="1975-07-01T00:00:00"/>
    <x v="4"/>
    <s v="491424006"/>
    <x v="0"/>
    <x v="29"/>
    <x v="1"/>
    <x v="8"/>
    <n v="197612"/>
    <s v="P00000-000-0000-000"/>
    <n v="0"/>
    <n v="-816.78"/>
    <n v="0"/>
    <m/>
    <s v="117.013  : TRANSFORMER, AUTO 1-20 MVA"/>
    <x v="4"/>
  </r>
  <r>
    <s v="*INACTIVE* SUSPENSE-SUBSTATIONS - 1980000000"/>
    <d v="1975-07-01T00:00:00"/>
    <x v="4"/>
    <s v="491424006"/>
    <x v="0"/>
    <x v="29"/>
    <x v="1"/>
    <x v="19"/>
    <n v="198412"/>
    <s v="P00000-000-0000-000"/>
    <n v="0"/>
    <n v="408.39"/>
    <n v="0"/>
    <m/>
    <s v="117.013  : TRANSFORMER, AUTO 1-20 MVA"/>
    <x v="4"/>
  </r>
  <r>
    <s v="*INACTIVE* SUSPENSE-SUBSTATIONS - 1980000000"/>
    <d v="1975-07-01T00:00:00"/>
    <x v="4"/>
    <s v="491424006"/>
    <x v="0"/>
    <x v="29"/>
    <x v="1"/>
    <x v="20"/>
    <n v="198512"/>
    <s v="P00000-000-0000-000"/>
    <n v="0"/>
    <n v="408.39"/>
    <n v="0"/>
    <m/>
    <s v="117.013  : TRANSFORMER, AUTO 1-20 MVA"/>
    <x v="4"/>
  </r>
  <r>
    <s v="RESERVE TRANSMISSION BROWARD COUNTY - 1070588888"/>
    <d v="1975-07-01T00:00:00"/>
    <x v="4"/>
    <s v="490099004                          "/>
    <x v="0"/>
    <x v="29"/>
    <x v="0"/>
    <x v="60"/>
    <n v="200311"/>
    <s v="P01300-018-0849-000"/>
    <n v="1"/>
    <n v="413310.93"/>
    <n v="413310.93"/>
    <m/>
    <s v="117.013  : TRANSFORMER, AUTO 1-20 MVA"/>
    <x v="4"/>
  </r>
  <r>
    <s v="RESERVE TRANSMISSION BROWARD COUNTY - 1070588888"/>
    <d v="1975-07-01T00:00:00"/>
    <x v="4"/>
    <s v="490099004                          "/>
    <x v="0"/>
    <x v="29"/>
    <x v="0"/>
    <x v="43"/>
    <n v="200703"/>
    <s v="T00000000073"/>
    <n v="0"/>
    <n v="-30998.32"/>
    <n v="0"/>
    <m/>
    <s v="117.013  : TRANSFORMER, AUTO 1-20 MVA"/>
    <x v="4"/>
  </r>
  <r>
    <s v="RESERVE TRANSMISSION BROWARD COUNTY - 1070588888"/>
    <d v="1975-07-01T00:00:00"/>
    <x v="4"/>
    <s v="490099004                          "/>
    <x v="0"/>
    <x v="29"/>
    <x v="0"/>
    <x v="43"/>
    <n v="200705"/>
    <s v="T00000000073"/>
    <n v="0"/>
    <n v="-24798.66"/>
    <n v="0"/>
    <m/>
    <s v="117.013  : TRANSFORMER, AUTO 1-20 MVA"/>
    <x v="4"/>
  </r>
  <r>
    <s v="RESERVE TRANSMISSION BROWARD COUNTY - 1070588888"/>
    <d v="1975-07-01T00:00:00"/>
    <x v="4"/>
    <s v="490099004                          "/>
    <x v="0"/>
    <x v="29"/>
    <x v="0"/>
    <x v="48"/>
    <n v="200801"/>
    <s v="T00007-009-0749-000"/>
    <n v="-1"/>
    <n v="-357513.95"/>
    <n v="357513.95"/>
    <m/>
    <s v="117.013  : TRANSFORMER, AUTO 1-20 MVA"/>
    <x v="4"/>
  </r>
  <r>
    <s v="*INACTIVE* RESERVE - WESTERN DIVISION - 1050090000"/>
    <d v="1975-07-01T00:00:00"/>
    <x v="4"/>
    <s v="490099004"/>
    <x v="0"/>
    <x v="29"/>
    <x v="0"/>
    <x v="8"/>
    <n v="197612"/>
    <s v="P00000-000-0000-000"/>
    <n v="1"/>
    <n v="439692.48"/>
    <n v="439692.48"/>
    <m/>
    <s v="117.013  : TRANSFORMER, AUTO 1-20 MVA"/>
    <x v="4"/>
  </r>
  <r>
    <s v="*INACTIVE* RESERVE - WESTERN DIVISION - 1050090000"/>
    <d v="1975-07-01T00:00:00"/>
    <x v="4"/>
    <s v="490099004"/>
    <x v="0"/>
    <x v="29"/>
    <x v="0"/>
    <x v="7"/>
    <n v="197812"/>
    <s v="P00000-000-0000-000"/>
    <n v="-1"/>
    <n v="-439692.48"/>
    <n v="439692.48"/>
    <m/>
    <s v="117.013  : TRANSFORMER, AUTO 1-20 MVA"/>
    <x v="4"/>
  </r>
  <r>
    <s v="*INACTIVE* RESERVE - WESTERN DIVISION - 1050090000"/>
    <d v="1975-07-01T00:00:00"/>
    <x v="4"/>
    <s v="491409007"/>
    <x v="0"/>
    <x v="29"/>
    <x v="0"/>
    <x v="34"/>
    <n v="197512"/>
    <s v="P00000-000-0000-000"/>
    <n v="1"/>
    <n v="124431.7"/>
    <n v="124431.7"/>
    <m/>
    <s v="117.013  : TRANSFORMER, AUTO 1-20 MVA"/>
    <x v="4"/>
  </r>
  <r>
    <s v="*INACTIVE* RESERVE - WESTERN DIVISION - 1050090000"/>
    <d v="1975-07-01T00:00:00"/>
    <x v="4"/>
    <s v="491409007"/>
    <x v="0"/>
    <x v="29"/>
    <x v="0"/>
    <x v="8"/>
    <n v="197612"/>
    <s v="P00000-000-0000-000"/>
    <n v="0"/>
    <n v="1579.77"/>
    <n v="0"/>
    <m/>
    <s v="117.013  : TRANSFORMER, AUTO 1-20 MVA"/>
    <x v="4"/>
  </r>
  <r>
    <s v="*INACTIVE* RESERVE - WESTERN DIVISION - 1050090000"/>
    <d v="1975-07-01T00:00:00"/>
    <x v="4"/>
    <s v="491409007"/>
    <x v="0"/>
    <x v="29"/>
    <x v="0"/>
    <x v="1"/>
    <n v="197712"/>
    <s v="P00000-000-0000-000"/>
    <n v="-1"/>
    <n v="-126011.17"/>
    <n v="126011.17"/>
    <m/>
    <s v="117.013  : TRANSFORMER, AUTO 1-20 MVA"/>
    <x v="4"/>
  </r>
  <r>
    <s v="*INACTIVE* RESERVE - WESTERN DIVISION - 1050090000"/>
    <d v="1975-07-01T00:00:00"/>
    <x v="4"/>
    <s v="491409007"/>
    <x v="0"/>
    <x v="29"/>
    <x v="0"/>
    <x v="11"/>
    <n v="198612"/>
    <s v="P00000-000-0000-000"/>
    <n v="0"/>
    <n v="-0.3"/>
    <n v="0"/>
    <m/>
    <s v="117.013  : TRANSFORMER, AUTO 1-20 MVA"/>
    <x v="4"/>
  </r>
  <r>
    <s v="*INACTIVE* RESERVE - WESTERN DIVISION - 1050090000"/>
    <d v="1975-07-01T00:00:00"/>
    <x v="4"/>
    <s v="491424006"/>
    <x v="0"/>
    <x v="29"/>
    <x v="1"/>
    <x v="34"/>
    <n v="197512"/>
    <s v="P00000-000-0000-000"/>
    <n v="0"/>
    <n v="-1203.03"/>
    <n v="0"/>
    <m/>
    <s v="117.013  : TRANSFORMER, AUTO 1-20 MVA"/>
    <x v="4"/>
  </r>
  <r>
    <s v="*INACTIVE* RESERVE - WESTERN DIVISION - 1050090000"/>
    <d v="1975-07-01T00:00:00"/>
    <x v="4"/>
    <s v="491424006"/>
    <x v="0"/>
    <x v="29"/>
    <x v="1"/>
    <x v="20"/>
    <n v="198512"/>
    <s v="P00000-000-0000-000"/>
    <n v="0"/>
    <n v="-408.39"/>
    <n v="0"/>
    <m/>
    <s v="117.013  : TRANSFORMER, AUTO 1-20 MVA"/>
    <x v="4"/>
  </r>
  <r>
    <s v="*INACTIVE* RESERVE - WESTERN DIVISION - 1050090000"/>
    <d v="1975-07-01T00:00:00"/>
    <x v="4"/>
    <s v="491424006"/>
    <x v="0"/>
    <x v="29"/>
    <x v="0"/>
    <x v="34"/>
    <n v="197512"/>
    <s v="P00000-000-0000-000"/>
    <n v="0"/>
    <n v="1203.03"/>
    <n v="0"/>
    <m/>
    <s v="117.013  : TRANSFORMER, AUTO 1-20 MVA"/>
    <x v="4"/>
  </r>
  <r>
    <s v="*INACTIVE* RESERVE - WESTERN DIVISION - 1050090000"/>
    <d v="1975-07-01T00:00:00"/>
    <x v="4"/>
    <s v="491424006"/>
    <x v="0"/>
    <x v="29"/>
    <x v="0"/>
    <x v="20"/>
    <n v="198512"/>
    <s v="P00000-000-0000-000"/>
    <n v="0"/>
    <n v="408.39"/>
    <n v="0"/>
    <m/>
    <s v="117.013  : TRANSFORMER, AUTO 1-20 MVA"/>
    <x v="4"/>
  </r>
  <r>
    <s v="*INACTIVE* RESERVE - WESTERN DIVISION - 1050090000"/>
    <d v="1975-07-01T00:00:00"/>
    <x v="4"/>
    <s v="491996000"/>
    <x v="0"/>
    <x v="29"/>
    <x v="1"/>
    <x v="34"/>
    <n v="197512"/>
    <s v="P00000-000-0000-000"/>
    <n v="2"/>
    <n v="181589.64"/>
    <n v="90794.82"/>
    <m/>
    <s v="117.013  : TRANSFORMER, AUTO 1-20 MVA"/>
    <x v="4"/>
  </r>
  <r>
    <s v="*INACTIVE* RESERVE - WESTERN DIVISION - 1050090000"/>
    <d v="1975-07-01T00:00:00"/>
    <x v="4"/>
    <s v="491996000"/>
    <x v="0"/>
    <x v="29"/>
    <x v="0"/>
    <x v="34"/>
    <n v="197512"/>
    <s v="P00000-000-0000-000"/>
    <n v="-1"/>
    <n v="-181589.64"/>
    <n v="181589.64"/>
    <m/>
    <s v="117.013  : TRANSFORMER, AUTO 1-20 MVA"/>
    <x v="4"/>
  </r>
  <r>
    <s v="*INACTIVE* RESERVE - WESTERN DIVISION - 1050090000"/>
    <d v="1975-07-01T00:00:00"/>
    <x v="4"/>
    <s v="491996000"/>
    <x v="0"/>
    <x v="29"/>
    <x v="0"/>
    <x v="11"/>
    <n v="198612"/>
    <s v="P00000-000-0000-000"/>
    <n v="-1"/>
    <n v="0"/>
    <n v="0"/>
    <m/>
    <s v="117.013  : TRANSFORMER, AUTO 1-20 MVA"/>
    <x v="4"/>
  </r>
  <r>
    <s v="*INACTIVE* RESERVE - WESTERN DIVISION - 1050090000"/>
    <d v="1975-07-01T00:00:00"/>
    <x v="4"/>
    <s v="491997006"/>
    <x v="0"/>
    <x v="29"/>
    <x v="1"/>
    <x v="34"/>
    <n v="197512"/>
    <s v="P00000-000-0000-000"/>
    <n v="2"/>
    <n v="126143.52"/>
    <n v="63071.76"/>
    <m/>
    <s v="117.013  : TRANSFORMER, AUTO 1-20 MVA"/>
    <x v="4"/>
  </r>
  <r>
    <s v="*INACTIVE* RESERVE - WESTERN DIVISION - 1050090000"/>
    <d v="1975-07-01T00:00:00"/>
    <x v="4"/>
    <s v="491997006"/>
    <x v="0"/>
    <x v="29"/>
    <x v="0"/>
    <x v="34"/>
    <n v="197512"/>
    <s v="P00000-000-0000-000"/>
    <n v="-1"/>
    <n v="-126143.52"/>
    <n v="126143.52"/>
    <m/>
    <s v="117.013  : TRANSFORMER, AUTO 1-20 MVA"/>
    <x v="4"/>
  </r>
  <r>
    <s v="*INACTIVE* RESERVE - WESTERN DIVISION - 1050090000"/>
    <d v="1975-07-01T00:00:00"/>
    <x v="4"/>
    <s v="491997006"/>
    <x v="0"/>
    <x v="29"/>
    <x v="0"/>
    <x v="11"/>
    <n v="198612"/>
    <s v="P00000-000-0000-000"/>
    <n v="-1"/>
    <n v="0"/>
    <n v="0"/>
    <m/>
    <s v="117.013  : TRANSFORMER, AUTO 1-20 MVA"/>
    <x v="4"/>
  </r>
  <r>
    <s v="*INACTIVE* RESERVE - WESTERN DIVISION - 1050090000"/>
    <d v="1975-07-01T00:00:00"/>
    <x v="4"/>
    <s v="491998002"/>
    <x v="0"/>
    <x v="29"/>
    <x v="1"/>
    <x v="34"/>
    <n v="197512"/>
    <s v="P00000-000-0000-000"/>
    <n v="1"/>
    <n v="123650.26000000001"/>
    <n v="123650.26000000001"/>
    <m/>
    <s v="117.013  : TRANSFORMER, AUTO 1-20 MVA"/>
    <x v="4"/>
  </r>
  <r>
    <s v="*INACTIVE* RESERVE - WESTERN DIVISION - 1050090000"/>
    <d v="1975-07-01T00:00:00"/>
    <x v="4"/>
    <s v="491998002"/>
    <x v="0"/>
    <x v="29"/>
    <x v="1"/>
    <x v="8"/>
    <n v="197612"/>
    <s v="P00000-000-0000-000"/>
    <n v="1"/>
    <n v="6955.52"/>
    <n v="6955.52"/>
    <m/>
    <s v="117.013  : TRANSFORMER, AUTO 1-20 MVA"/>
    <x v="4"/>
  </r>
  <r>
    <s v="*INACTIVE* RESERVE - WESTERN DIVISION - 1050090000"/>
    <d v="1975-07-01T00:00:00"/>
    <x v="4"/>
    <s v="491998002"/>
    <x v="0"/>
    <x v="29"/>
    <x v="0"/>
    <x v="1"/>
    <n v="197712"/>
    <s v="P00000-000-0000-000"/>
    <n v="-1"/>
    <n v="-130605.78"/>
    <n v="130605.78"/>
    <m/>
    <s v="117.013  : TRANSFORMER, AUTO 1-20 MVA"/>
    <x v="4"/>
  </r>
  <r>
    <s v="*INACTIVE* RESERVE - WESTERN DIVISION - 1050090000"/>
    <d v="1975-07-01T00:00:00"/>
    <x v="4"/>
    <s v="491998002"/>
    <x v="0"/>
    <x v="29"/>
    <x v="0"/>
    <x v="11"/>
    <n v="198612"/>
    <s v="P00000-000-0000-000"/>
    <n v="-1"/>
    <n v="0"/>
    <n v="0"/>
    <m/>
    <s v="117.013  : TRANSFORMER, AUTO 1-20 MVA"/>
    <x v="4"/>
  </r>
  <r>
    <s v="*INACTIVE* RESERVE - WESTERN DIVISION - 1050090000"/>
    <d v="1975-07-01T00:00:00"/>
    <x v="13"/>
    <s v="490922002"/>
    <x v="0"/>
    <x v="29"/>
    <x v="1"/>
    <x v="34"/>
    <n v="197512"/>
    <s v="P00000-000-0000-000"/>
    <n v="1"/>
    <n v="468570.44"/>
    <n v="468570.44"/>
    <m/>
    <s v="117.036  : TRANSFORMER, AUTO 296-495 MVA"/>
    <x v="12"/>
  </r>
  <r>
    <s v="*INACTIVE* RESERVE - WESTERN DIVISION - 1050090000"/>
    <d v="1975-07-01T00:00:00"/>
    <x v="13"/>
    <s v="490922002"/>
    <x v="0"/>
    <x v="29"/>
    <x v="0"/>
    <x v="34"/>
    <n v="197512"/>
    <s v="P00000-000-0000-000"/>
    <n v="-1"/>
    <n v="-468570.44"/>
    <n v="468570.44"/>
    <m/>
    <s v="117.036  : TRANSFORMER, AUTO 296-495 MVA"/>
    <x v="12"/>
  </r>
  <r>
    <s v="*INACTIVE* RESERVE - WESTERN DIVISION - 1050090000"/>
    <d v="1975-07-01T00:00:00"/>
    <x v="13"/>
    <s v="490923009"/>
    <x v="0"/>
    <x v="29"/>
    <x v="1"/>
    <x v="34"/>
    <n v="197512"/>
    <s v="P00000-000-0000-000"/>
    <n v="3"/>
    <n v="471450.02"/>
    <n v="157150.006666667"/>
    <m/>
    <s v="117.036  : TRANSFORMER, AUTO 296-495 MVA"/>
    <x v="12"/>
  </r>
  <r>
    <s v="*INACTIVE* RESERVE - WESTERN DIVISION - 1050090000"/>
    <d v="1975-07-01T00:00:00"/>
    <x v="13"/>
    <s v="490923009"/>
    <x v="0"/>
    <x v="29"/>
    <x v="0"/>
    <x v="34"/>
    <n v="197512"/>
    <s v="P00000-000-0000-000"/>
    <n v="-1"/>
    <n v="-468570.43"/>
    <n v="468570.43"/>
    <m/>
    <s v="117.036  : TRANSFORMER, AUTO 296-495 MVA"/>
    <x v="12"/>
  </r>
  <r>
    <s v="*INACTIVE* RESERVE - WESTERN DIVISION - 1050090000"/>
    <d v="1975-07-01T00:00:00"/>
    <x v="13"/>
    <s v="490923009"/>
    <x v="0"/>
    <x v="29"/>
    <x v="0"/>
    <x v="8"/>
    <n v="197612"/>
    <s v="P00000-000-0000-000"/>
    <n v="0"/>
    <n v="-2879.59"/>
    <n v="0"/>
    <m/>
    <s v="117.036  : TRANSFORMER, AUTO 296-495 MVA"/>
    <x v="12"/>
  </r>
  <r>
    <s v="*INACTIVE* RESERVE - WESTERN DIVISION - 1050090000"/>
    <d v="1975-07-01T00:00:00"/>
    <x v="13"/>
    <s v="490923009"/>
    <x v="0"/>
    <x v="29"/>
    <x v="0"/>
    <x v="11"/>
    <n v="198612"/>
    <s v="P00000-000-0000-000"/>
    <n v="-2"/>
    <n v="0"/>
    <n v="0"/>
    <m/>
    <s v="117.036  : TRANSFORMER, AUTO 296-495 MVA"/>
    <x v="12"/>
  </r>
  <r>
    <s v="*INACTIVE* RESERVE - WESTERN DIVISION - 1050090000"/>
    <d v="1975-07-01T00:00:00"/>
    <x v="13"/>
    <s v="490924005"/>
    <x v="0"/>
    <x v="29"/>
    <x v="1"/>
    <x v="34"/>
    <n v="197512"/>
    <s v="P00000-000-0000-000"/>
    <n v="2"/>
    <n v="478697.34"/>
    <n v="239348.67"/>
    <m/>
    <s v="117.036  : TRANSFORMER, AUTO 296-495 MVA"/>
    <x v="12"/>
  </r>
  <r>
    <s v="*INACTIVE* RESERVE - WESTERN DIVISION - 1050090000"/>
    <d v="1975-07-01T00:00:00"/>
    <x v="13"/>
    <s v="490924005"/>
    <x v="0"/>
    <x v="29"/>
    <x v="1"/>
    <x v="8"/>
    <n v="197612"/>
    <s v="P00000-000-0000-000"/>
    <n v="1"/>
    <n v="2748.62"/>
    <n v="2748.62"/>
    <m/>
    <s v="117.036  : TRANSFORMER, AUTO 296-495 MVA"/>
    <x v="12"/>
  </r>
  <r>
    <s v="*INACTIVE* RESERVE - WESTERN DIVISION - 1050090000"/>
    <d v="1975-07-01T00:00:00"/>
    <x v="13"/>
    <s v="490924005"/>
    <x v="0"/>
    <x v="29"/>
    <x v="0"/>
    <x v="1"/>
    <n v="197712"/>
    <s v="P00000-000-0000-000"/>
    <n v="-1"/>
    <n v="-481445.95"/>
    <n v="481445.95"/>
    <m/>
    <s v="117.036  : TRANSFORMER, AUTO 296-495 MVA"/>
    <x v="12"/>
  </r>
  <r>
    <s v="*INACTIVE* RESERVE - WESTERN DIVISION - 1050090000"/>
    <d v="1975-07-01T00:00:00"/>
    <x v="13"/>
    <s v="490924005"/>
    <x v="0"/>
    <x v="29"/>
    <x v="0"/>
    <x v="36"/>
    <n v="198212"/>
    <s v="P00000-000-0000-000"/>
    <n v="0"/>
    <n v="-0.01"/>
    <n v="0"/>
    <m/>
    <s v="117.036  : TRANSFORMER, AUTO 296-495 MVA"/>
    <x v="12"/>
  </r>
  <r>
    <s v="*INACTIVE* RESERVE - WESTERN DIVISION - 1050090000"/>
    <d v="1975-07-01T00:00:00"/>
    <x v="13"/>
    <s v="490924005"/>
    <x v="0"/>
    <x v="29"/>
    <x v="0"/>
    <x v="19"/>
    <n v="198412"/>
    <s v="P00000-000-0000-000"/>
    <n v="-2"/>
    <n v="0"/>
    <n v="0"/>
    <m/>
    <s v="117.036  : TRANSFORMER, AUTO 296-495 MVA"/>
    <x v="12"/>
  </r>
  <r>
    <s v="*INACTIVE* RESERVE - WESTERN DIVISION - 1050090000"/>
    <d v="1975-07-01T00:00:00"/>
    <x v="13"/>
    <s v="490925001"/>
    <x v="0"/>
    <x v="29"/>
    <x v="1"/>
    <x v="34"/>
    <n v="197512"/>
    <s v="P00000-000-0000-000"/>
    <n v="2"/>
    <n v="478759.92"/>
    <n v="239379.96"/>
    <m/>
    <s v="117.036  : TRANSFORMER, AUTO 296-495 MVA"/>
    <x v="12"/>
  </r>
  <r>
    <s v="*INACTIVE* RESERVE - WESTERN DIVISION - 1050090000"/>
    <d v="1975-07-01T00:00:00"/>
    <x v="13"/>
    <s v="490925001"/>
    <x v="0"/>
    <x v="29"/>
    <x v="0"/>
    <x v="1"/>
    <n v="197712"/>
    <s v="P00000-000-0000-000"/>
    <n v="-1"/>
    <n v="-478759.92"/>
    <n v="478759.92"/>
    <m/>
    <s v="117.036  : TRANSFORMER, AUTO 296-495 MVA"/>
    <x v="12"/>
  </r>
  <r>
    <s v="*INACTIVE* RESERVE - WESTERN DIVISION - 1050090000"/>
    <d v="1975-07-01T00:00:00"/>
    <x v="13"/>
    <s v="490925001"/>
    <x v="0"/>
    <x v="29"/>
    <x v="0"/>
    <x v="19"/>
    <n v="198412"/>
    <s v="P00000-000-0000-000"/>
    <n v="-1"/>
    <n v="0"/>
    <n v="0"/>
    <m/>
    <s v="117.036  : TRANSFORMER, AUTO 296-495 MVA"/>
    <x v="12"/>
  </r>
  <r>
    <s v="*INACTIVE* RESERVE - SOUTHERN DIVISION - 1080090000"/>
    <d v="1975-07-01T00:00:00"/>
    <x v="4"/>
    <s v="490099004"/>
    <x v="0"/>
    <x v="29"/>
    <x v="0"/>
    <x v="50"/>
    <n v="200007"/>
    <s v="01000-018-0849-000"/>
    <n v="1"/>
    <n v="413310.93"/>
    <n v="413310.93"/>
    <m/>
    <s v="117.013  : TRANSFORMER, AUTO 1-20 MVA"/>
    <x v="4"/>
  </r>
  <r>
    <s v="*INACTIVE* RESERVE - SOUTHERN DIVISION - 1080090000"/>
    <d v="1975-07-01T00:00:00"/>
    <x v="4"/>
    <s v="490099004"/>
    <x v="0"/>
    <x v="29"/>
    <x v="0"/>
    <x v="60"/>
    <n v="200311"/>
    <s v="P01300-018-0849-000"/>
    <n v="-1"/>
    <n v="-413310.93"/>
    <n v="413310.93"/>
    <m/>
    <s v="117.013  : TRANSFORMER, AUTO 1-20 MVA"/>
    <x v="4"/>
  </r>
  <r>
    <s v="*INACTIVE* RESERVE - SOUTHERN DIVISION - 1080090000"/>
    <d v="1975-07-01T00:00:00"/>
    <x v="4"/>
    <s v="490121000"/>
    <x v="0"/>
    <x v="29"/>
    <x v="1"/>
    <x v="34"/>
    <n v="197512"/>
    <s v="P00000-000-0000-000"/>
    <n v="1"/>
    <n v="31930.030000000002"/>
    <n v="31930.030000000002"/>
    <m/>
    <s v="117.013  : TRANSFORMER, AUTO 1-20 MVA"/>
    <x v="4"/>
  </r>
  <r>
    <s v="*INACTIVE* RESERVE - SOUTHERN DIVISION - 1080090000"/>
    <d v="1975-07-01T00:00:00"/>
    <x v="4"/>
    <s v="490121000"/>
    <x v="0"/>
    <x v="29"/>
    <x v="0"/>
    <x v="19"/>
    <n v="198412"/>
    <s v="P00000-000-0000-000"/>
    <n v="-1"/>
    <n v="-31930.030000000002"/>
    <n v="31930.030000000002"/>
    <m/>
    <s v="117.013  : TRANSFORMER, AUTO 1-20 MVA"/>
    <x v="4"/>
  </r>
  <r>
    <s v="*INACTIVE* RESERVE - SOUTHERN DIVISION - 1080090000"/>
    <d v="1975-07-01T00:00:00"/>
    <x v="4"/>
    <s v="491410005"/>
    <x v="0"/>
    <x v="29"/>
    <x v="1"/>
    <x v="14"/>
    <n v="198112"/>
    <s v="P00000-000-0000-000"/>
    <n v="-2"/>
    <n v="-125675.71"/>
    <n v="62837.855000000003"/>
    <m/>
    <s v="117.013  : TRANSFORMER, AUTO 1-20 MVA"/>
    <x v="4"/>
  </r>
  <r>
    <s v="*INACTIVE* RESERVE - SOUTHERN DIVISION - 1080090000"/>
    <d v="1975-07-01T00:00:00"/>
    <x v="4"/>
    <s v="491410005"/>
    <x v="0"/>
    <x v="29"/>
    <x v="0"/>
    <x v="34"/>
    <n v="197512"/>
    <s v="P00000-000-0000-000"/>
    <n v="0"/>
    <n v="1244.31"/>
    <n v="0"/>
    <m/>
    <s v="117.013  : TRANSFORMER, AUTO 1-20 MVA"/>
    <x v="4"/>
  </r>
  <r>
    <s v="*INACTIVE* RESERVE - SOUTHERN DIVISION - 1080090000"/>
    <d v="1975-07-01T00:00:00"/>
    <x v="4"/>
    <s v="491410005"/>
    <x v="0"/>
    <x v="29"/>
    <x v="0"/>
    <x v="14"/>
    <n v="198112"/>
    <s v="P00000-000-0000-000"/>
    <n v="2"/>
    <n v="124431.40000000001"/>
    <n v="62215.700000000004"/>
    <m/>
    <s v="117.013  : TRANSFORMER, AUTO 1-20 MVA"/>
    <x v="4"/>
  </r>
  <r>
    <s v="*INACTIVE* RESERVE - SOUTHERN DIVISION - 1080090000"/>
    <d v="1975-07-01T00:00:00"/>
    <x v="4"/>
    <s v="491411001"/>
    <x v="0"/>
    <x v="29"/>
    <x v="1"/>
    <x v="34"/>
    <n v="197512"/>
    <s v="P00000-000-0000-000"/>
    <n v="2"/>
    <n v="124431.40000000001"/>
    <n v="62215.700000000004"/>
    <m/>
    <s v="117.013  : TRANSFORMER, AUTO 1-20 MVA"/>
    <x v="4"/>
  </r>
  <r>
    <s v="*INACTIVE* RESERVE - SOUTHERN DIVISION - 1080090000"/>
    <d v="1975-07-01T00:00:00"/>
    <x v="4"/>
    <s v="491411001"/>
    <x v="0"/>
    <x v="29"/>
    <x v="1"/>
    <x v="8"/>
    <n v="197612"/>
    <s v="P00000-000-0000-000"/>
    <n v="1"/>
    <n v="1579.77"/>
    <n v="1579.77"/>
    <m/>
    <s v="117.013  : TRANSFORMER, AUTO 1-20 MVA"/>
    <x v="4"/>
  </r>
  <r>
    <s v="*INACTIVE* RESERVE - SOUTHERN DIVISION - 1080090000"/>
    <d v="1975-07-01T00:00:00"/>
    <x v="4"/>
    <s v="491411001"/>
    <x v="0"/>
    <x v="29"/>
    <x v="0"/>
    <x v="8"/>
    <n v="197612"/>
    <s v="P00000-000-0000-000"/>
    <n v="0"/>
    <n v="-1579.77"/>
    <n v="0"/>
    <m/>
    <s v="117.013  : TRANSFORMER, AUTO 1-20 MVA"/>
    <x v="4"/>
  </r>
  <r>
    <s v="*INACTIVE* RESERVE - SOUTHERN DIVISION - 1080090000"/>
    <d v="1975-07-01T00:00:00"/>
    <x v="4"/>
    <s v="491411001"/>
    <x v="0"/>
    <x v="29"/>
    <x v="0"/>
    <x v="14"/>
    <n v="198112"/>
    <s v="P00000-000-0000-000"/>
    <n v="-3"/>
    <n v="-124431.40000000001"/>
    <n v="41477.133333333295"/>
    <m/>
    <s v="117.013  : TRANSFORMER, AUTO 1-20 MVA"/>
    <x v="4"/>
  </r>
  <r>
    <s v="*INACTIVE* RESERVE - SOUTHERN DIVISION - 1080090000"/>
    <d v="1975-07-01T00:00:00"/>
    <x v="4"/>
    <s v="491422003"/>
    <x v="0"/>
    <x v="29"/>
    <x v="1"/>
    <x v="34"/>
    <n v="197512"/>
    <s v="P00000-000-0000-000"/>
    <n v="0"/>
    <n v="-1376.63"/>
    <n v="0"/>
    <m/>
    <s v="117.013  : TRANSFORMER, AUTO 1-20 MVA"/>
    <x v="4"/>
  </r>
  <r>
    <s v="*INACTIVE* RESERVE - SOUTHERN DIVISION - 1080090000"/>
    <d v="1975-07-01T00:00:00"/>
    <x v="4"/>
    <s v="491422003"/>
    <x v="0"/>
    <x v="29"/>
    <x v="0"/>
    <x v="34"/>
    <n v="197512"/>
    <s v="P00000-000-0000-000"/>
    <n v="0"/>
    <n v="1376.63"/>
    <n v="0"/>
    <m/>
    <s v="117.013  : TRANSFORMER, AUTO 1-20 MVA"/>
    <x v="4"/>
  </r>
  <r>
    <s v="*INACTIVE* RESERVE - SOUTHERN DIVISION - 1080090000"/>
    <d v="1975-07-01T00:00:00"/>
    <x v="4"/>
    <s v="491423000"/>
    <x v="0"/>
    <x v="29"/>
    <x v="1"/>
    <x v="34"/>
    <n v="197512"/>
    <s v="P00000-000-0000-000"/>
    <n v="0"/>
    <n v="-1376.64"/>
    <n v="0"/>
    <m/>
    <s v="117.013  : TRANSFORMER, AUTO 1-20 MVA"/>
    <x v="4"/>
  </r>
  <r>
    <s v="*INACTIVE* RESERVE - SOUTHERN DIVISION - 1080090000"/>
    <d v="1975-07-01T00:00:00"/>
    <x v="4"/>
    <s v="491423000"/>
    <x v="0"/>
    <x v="29"/>
    <x v="0"/>
    <x v="34"/>
    <n v="197512"/>
    <s v="P00000-000-0000-000"/>
    <n v="0"/>
    <n v="1376.64"/>
    <n v="0"/>
    <m/>
    <s v="117.013  : TRANSFORMER, AUTO 1-20 MVA"/>
    <x v="4"/>
  </r>
  <r>
    <s v="*INACTIVE* RESERVE - SOUTHEASTERN DIVISION - 1070090000"/>
    <d v="1975-07-01T00:00:00"/>
    <x v="4"/>
    <s v="490099004"/>
    <x v="0"/>
    <x v="29"/>
    <x v="0"/>
    <x v="9"/>
    <n v="198312"/>
    <s v="P00000-000-0000-000"/>
    <n v="1"/>
    <n v="439692.48"/>
    <n v="439692.48"/>
    <m/>
    <s v="117.013  : TRANSFORMER, AUTO 1-20 MVA"/>
    <x v="4"/>
  </r>
  <r>
    <s v="*INACTIVE* RESERVE - SOUTHEASTERN DIVISION - 1070090000"/>
    <d v="1975-07-01T00:00:00"/>
    <x v="4"/>
    <s v="490099004"/>
    <x v="0"/>
    <x v="29"/>
    <x v="0"/>
    <x v="29"/>
    <n v="199412"/>
    <s v="P00000-000-0000-000"/>
    <n v="0"/>
    <n v="-26381.55"/>
    <n v="0"/>
    <m/>
    <s v="117.013  : TRANSFORMER, AUTO 1-20 MVA"/>
    <x v="4"/>
  </r>
  <r>
    <s v="*INACTIVE* RESERVE - SOUTHEASTERN DIVISION - 1070090000"/>
    <d v="1975-07-01T00:00:00"/>
    <x v="4"/>
    <s v="490099004"/>
    <x v="0"/>
    <x v="29"/>
    <x v="0"/>
    <x v="50"/>
    <n v="200007"/>
    <s v="01000-018-0749-000"/>
    <n v="-1"/>
    <n v="-413310.93"/>
    <n v="413310.93"/>
    <m/>
    <s v="117.013  : TRANSFORMER, AUTO 1-20 MVA"/>
    <x v="4"/>
  </r>
  <r>
    <s v="*INACTIVE* RESERVE - SOUTHEASTERN DIVISION - 1070090000"/>
    <d v="1975-07-01T00:00:00"/>
    <x v="4"/>
    <s v="490116006"/>
    <x v="0"/>
    <x v="29"/>
    <x v="1"/>
    <x v="34"/>
    <n v="197512"/>
    <s v="P00000-000-0000-000"/>
    <n v="1"/>
    <n v="203142.30000000002"/>
    <n v="203142.30000000002"/>
    <m/>
    <s v="117.013  : TRANSFORMER, AUTO 1-20 MVA"/>
    <x v="4"/>
  </r>
  <r>
    <s v="*INACTIVE* RESERVE - SOUTHEASTERN DIVISION - 1070090000"/>
    <d v="1975-07-01T00:00:00"/>
    <x v="4"/>
    <s v="490116006"/>
    <x v="0"/>
    <x v="29"/>
    <x v="1"/>
    <x v="8"/>
    <n v="197612"/>
    <s v="P00000-000-0000-000"/>
    <n v="1"/>
    <n v="4082.05"/>
    <n v="4082.05"/>
    <m/>
    <s v="117.013  : TRANSFORMER, AUTO 1-20 MVA"/>
    <x v="4"/>
  </r>
  <r>
    <s v="*INACTIVE* RESERVE - SOUTHEASTERN DIVISION - 1070090000"/>
    <d v="1975-07-01T00:00:00"/>
    <x v="4"/>
    <s v="490116006"/>
    <x v="0"/>
    <x v="29"/>
    <x v="1"/>
    <x v="14"/>
    <n v="198112"/>
    <s v="P00000-000-0000-000"/>
    <n v="-2"/>
    <n v="-205173.72"/>
    <n v="102586.86"/>
    <m/>
    <s v="117.013  : TRANSFORMER, AUTO 1-20 MVA"/>
    <x v="4"/>
  </r>
  <r>
    <s v="*INACTIVE* RESERVE - SOUTHEASTERN DIVISION - 1070090000"/>
    <d v="1975-07-01T00:00:00"/>
    <x v="4"/>
    <s v="490116006"/>
    <x v="0"/>
    <x v="29"/>
    <x v="0"/>
    <x v="34"/>
    <n v="197512"/>
    <s v="P00000-000-0000-000"/>
    <n v="0"/>
    <n v="2031.42"/>
    <n v="0"/>
    <m/>
    <s v="117.013  : TRANSFORMER, AUTO 1-20 MVA"/>
    <x v="4"/>
  </r>
  <r>
    <s v="*INACTIVE* RESERVE - SOUTHEASTERN DIVISION - 1070090000"/>
    <d v="1975-07-01T00:00:00"/>
    <x v="4"/>
    <s v="490116006"/>
    <x v="0"/>
    <x v="29"/>
    <x v="0"/>
    <x v="8"/>
    <n v="197612"/>
    <s v="P00000-000-0000-000"/>
    <n v="0"/>
    <n v="-4082.05"/>
    <n v="0"/>
    <m/>
    <s v="117.013  : TRANSFORMER, AUTO 1-20 MVA"/>
    <x v="4"/>
  </r>
  <r>
    <s v="*INACTIVE* RESERVE - SOUTHEASTERN DIVISION - 1070090000"/>
    <d v="1975-07-01T00:00:00"/>
    <x v="4"/>
    <s v="490117002"/>
    <x v="0"/>
    <x v="29"/>
    <x v="1"/>
    <x v="34"/>
    <n v="197512"/>
    <s v="P00000-000-0000-000"/>
    <n v="0"/>
    <n v="-2031.42"/>
    <n v="0"/>
    <m/>
    <s v="117.013  : TRANSFORMER, AUTO 1-20 MVA"/>
    <x v="4"/>
  </r>
  <r>
    <s v="*INACTIVE* RESERVE - SOUTHEASTERN DIVISION - 1070090000"/>
    <d v="1975-07-01T00:00:00"/>
    <x v="4"/>
    <s v="490117002"/>
    <x v="0"/>
    <x v="29"/>
    <x v="0"/>
    <x v="34"/>
    <n v="197512"/>
    <s v="P00000-000-0000-000"/>
    <n v="0"/>
    <n v="2031.42"/>
    <n v="0"/>
    <m/>
    <s v="117.013  : TRANSFORMER, AUTO 1-20 MVA"/>
    <x v="4"/>
  </r>
  <r>
    <s v="*INACTIVE* RESERVE - SOUTHEASTERN DIVISION - 1070090000"/>
    <d v="1975-07-01T00:00:00"/>
    <x v="4"/>
    <s v="490570009"/>
    <x v="0"/>
    <x v="29"/>
    <x v="1"/>
    <x v="34"/>
    <n v="197512"/>
    <s v="P00000-000-0000-000"/>
    <n v="0"/>
    <n v="-1810.21"/>
    <n v="0"/>
    <m/>
    <s v="117.013  : TRANSFORMER, AUTO 1-20 MVA"/>
    <x v="4"/>
  </r>
  <r>
    <s v="*INACTIVE* RESERVE - SOUTHEASTERN DIVISION - 1070090000"/>
    <d v="1975-07-01T00:00:00"/>
    <x v="4"/>
    <s v="490570009"/>
    <x v="0"/>
    <x v="29"/>
    <x v="1"/>
    <x v="8"/>
    <n v="197612"/>
    <s v="P00000-000-0000-000"/>
    <n v="1"/>
    <n v="2109.41"/>
    <n v="2109.41"/>
    <m/>
    <s v="117.013  : TRANSFORMER, AUTO 1-20 MVA"/>
    <x v="4"/>
  </r>
  <r>
    <s v="*INACTIVE* RESERVE - SOUTHEASTERN DIVISION - 1070090000"/>
    <d v="1975-07-01T00:00:00"/>
    <x v="4"/>
    <s v="490570009"/>
    <x v="0"/>
    <x v="29"/>
    <x v="0"/>
    <x v="34"/>
    <n v="197512"/>
    <s v="P00000-000-0000-000"/>
    <n v="0"/>
    <n v="1810.21"/>
    <n v="0"/>
    <m/>
    <s v="117.013  : TRANSFORMER, AUTO 1-20 MVA"/>
    <x v="4"/>
  </r>
  <r>
    <s v="*INACTIVE* RESERVE - SOUTHEASTERN DIVISION - 1070090000"/>
    <d v="1975-07-01T00:00:00"/>
    <x v="4"/>
    <s v="490570009"/>
    <x v="0"/>
    <x v="29"/>
    <x v="0"/>
    <x v="8"/>
    <n v="197612"/>
    <s v="P00000-000-0000-000"/>
    <n v="0"/>
    <n v="-2109.41"/>
    <n v="0"/>
    <m/>
    <s v="117.013  : TRANSFORMER, AUTO 1-20 MVA"/>
    <x v="4"/>
  </r>
  <r>
    <s v="*INACTIVE* RESERVE - SOUTHEASTERN DIVISION - 1070090000"/>
    <d v="1975-07-01T00:00:00"/>
    <x v="4"/>
    <s v="490570009"/>
    <x v="0"/>
    <x v="29"/>
    <x v="0"/>
    <x v="19"/>
    <n v="198412"/>
    <s v="P00000-000-0000-000"/>
    <n v="-1"/>
    <n v="0"/>
    <n v="0"/>
    <m/>
    <s v="117.013  : TRANSFORMER, AUTO 1-20 MVA"/>
    <x v="4"/>
  </r>
  <r>
    <s v="*INACTIVE* RESERVE - SOUTHEASTERN DIVISION - 1070090000"/>
    <d v="1975-07-01T00:00:00"/>
    <x v="4"/>
    <s v="490571005"/>
    <x v="0"/>
    <x v="29"/>
    <x v="1"/>
    <x v="34"/>
    <n v="197512"/>
    <s v="P00000-000-0000-000"/>
    <n v="0"/>
    <n v="-1810.21"/>
    <n v="0"/>
    <m/>
    <s v="117.013  : TRANSFORMER, AUTO 1-20 MVA"/>
    <x v="4"/>
  </r>
  <r>
    <s v="*INACTIVE* RESERVE - SOUTHEASTERN DIVISION - 1070090000"/>
    <d v="1975-07-01T00:00:00"/>
    <x v="4"/>
    <s v="490571005"/>
    <x v="0"/>
    <x v="29"/>
    <x v="1"/>
    <x v="8"/>
    <n v="197612"/>
    <s v="P00000-000-0000-000"/>
    <n v="1"/>
    <n v="2109.41"/>
    <n v="2109.41"/>
    <m/>
    <s v="117.013  : TRANSFORMER, AUTO 1-20 MVA"/>
    <x v="4"/>
  </r>
  <r>
    <s v="*INACTIVE* RESERVE - SOUTHEASTERN DIVISION - 1070090000"/>
    <d v="1975-07-01T00:00:00"/>
    <x v="4"/>
    <s v="490571005"/>
    <x v="0"/>
    <x v="29"/>
    <x v="0"/>
    <x v="34"/>
    <n v="197512"/>
    <s v="P00000-000-0000-000"/>
    <n v="0"/>
    <n v="1810.21"/>
    <n v="0"/>
    <m/>
    <s v="117.013  : TRANSFORMER, AUTO 1-20 MVA"/>
    <x v="4"/>
  </r>
  <r>
    <s v="*INACTIVE* RESERVE - SOUTHEASTERN DIVISION - 1070090000"/>
    <d v="1975-07-01T00:00:00"/>
    <x v="4"/>
    <s v="490571005"/>
    <x v="0"/>
    <x v="29"/>
    <x v="0"/>
    <x v="8"/>
    <n v="197612"/>
    <s v="P00000-000-0000-000"/>
    <n v="0"/>
    <n v="-2109.41"/>
    <n v="0"/>
    <m/>
    <s v="117.013  : TRANSFORMER, AUTO 1-20 MVA"/>
    <x v="4"/>
  </r>
  <r>
    <s v="*INACTIVE* RESERVE - SOUTHEASTERN DIVISION - 1070090000"/>
    <d v="1975-07-01T00:00:00"/>
    <x v="4"/>
    <s v="490571005"/>
    <x v="0"/>
    <x v="29"/>
    <x v="0"/>
    <x v="19"/>
    <n v="198412"/>
    <s v="P00000-000-0000-000"/>
    <n v="-1"/>
    <n v="0"/>
    <n v="0"/>
    <m/>
    <s v="117.013  : TRANSFORMER, AUTO 1-20 MVA"/>
    <x v="4"/>
  </r>
  <r>
    <s v="*INACTIVE* RESERVE - SOUTHEASTERN DIVISION - 1070090000"/>
    <d v="1975-07-01T00:00:00"/>
    <x v="4"/>
    <s v="491098001"/>
    <x v="0"/>
    <x v="29"/>
    <x v="1"/>
    <x v="34"/>
    <n v="197512"/>
    <s v="P00000-000-0000-000"/>
    <n v="0"/>
    <n v="42841.68"/>
    <n v="0"/>
    <m/>
    <s v="117.013  : TRANSFORMER, AUTO 1-20 MVA"/>
    <x v="4"/>
  </r>
  <r>
    <s v="*INACTIVE* RESERVE - SOUTHEASTERN DIVISION - 1070090000"/>
    <d v="1975-07-01T00:00:00"/>
    <x v="4"/>
    <s v="491098001"/>
    <x v="0"/>
    <x v="29"/>
    <x v="1"/>
    <x v="8"/>
    <n v="197612"/>
    <s v="P00000-000-0000-000"/>
    <n v="0"/>
    <n v="-41600.800000000003"/>
    <n v="0"/>
    <m/>
    <s v="117.013  : TRANSFORMER, AUTO 1-20 MVA"/>
    <x v="4"/>
  </r>
  <r>
    <s v="*INACTIVE* RESERVE - SOUTHEASTERN DIVISION - 1070090000"/>
    <d v="1975-07-01T00:00:00"/>
    <x v="4"/>
    <s v="491098001"/>
    <x v="0"/>
    <x v="29"/>
    <x v="0"/>
    <x v="34"/>
    <n v="197512"/>
    <s v="P00000-000-0000-000"/>
    <n v="0"/>
    <n v="2054.44"/>
    <n v="0"/>
    <m/>
    <s v="117.013  : TRANSFORMER, AUTO 1-20 MVA"/>
    <x v="4"/>
  </r>
  <r>
    <s v="*INACTIVE* RESERVE - SOUTHEASTERN DIVISION - 1070090000"/>
    <d v="1975-07-01T00:00:00"/>
    <x v="4"/>
    <s v="491098001"/>
    <x v="0"/>
    <x v="29"/>
    <x v="0"/>
    <x v="8"/>
    <n v="197612"/>
    <s v="P00000-000-0000-000"/>
    <n v="0"/>
    <n v="-3295.32"/>
    <n v="0"/>
    <m/>
    <s v="117.013  : TRANSFORMER, AUTO 1-20 MVA"/>
    <x v="4"/>
  </r>
  <r>
    <s v="*INACTIVE* RESERVE - SOUTHEASTERN DIVISION - 1070090000"/>
    <d v="1975-07-01T00:00:00"/>
    <x v="4"/>
    <s v="491410005"/>
    <x v="0"/>
    <x v="29"/>
    <x v="1"/>
    <x v="34"/>
    <n v="197512"/>
    <s v="P00000-000-0000-000"/>
    <n v="2"/>
    <n v="124431.40000000001"/>
    <n v="62215.700000000004"/>
    <m/>
    <s v="117.013  : TRANSFORMER, AUTO 1-20 MVA"/>
    <x v="4"/>
  </r>
  <r>
    <s v="*INACTIVE* RESERVE - SOUTHEASTERN DIVISION - 1070090000"/>
    <d v="1975-07-01T00:00:00"/>
    <x v="4"/>
    <s v="491410005"/>
    <x v="0"/>
    <x v="29"/>
    <x v="1"/>
    <x v="8"/>
    <n v="197612"/>
    <s v="P00000-000-0000-000"/>
    <n v="1"/>
    <n v="1176.76"/>
    <n v="1176.76"/>
    <m/>
    <s v="117.013  : TRANSFORMER, AUTO 1-20 MVA"/>
    <x v="4"/>
  </r>
  <r>
    <s v="*INACTIVE* RESERVE - SOUTHEASTERN DIVISION - 1070090000"/>
    <d v="1975-07-01T00:00:00"/>
    <x v="4"/>
    <s v="491410005"/>
    <x v="0"/>
    <x v="29"/>
    <x v="0"/>
    <x v="8"/>
    <n v="197612"/>
    <s v="P00000-000-0000-000"/>
    <n v="0"/>
    <n v="-1176.76"/>
    <n v="0"/>
    <m/>
    <s v="117.013  : TRANSFORMER, AUTO 1-20 MVA"/>
    <x v="4"/>
  </r>
  <r>
    <s v="*INACTIVE* RESERVE - SOUTHEASTERN DIVISION - 1070090000"/>
    <d v="1975-07-01T00:00:00"/>
    <x v="4"/>
    <s v="491410005"/>
    <x v="0"/>
    <x v="29"/>
    <x v="0"/>
    <x v="14"/>
    <n v="198112"/>
    <s v="P00000-000-0000-000"/>
    <n v="-3"/>
    <n v="-124431.40000000001"/>
    <n v="41477.133333333295"/>
    <m/>
    <s v="117.013  : TRANSFORMER, AUTO 1-20 MVA"/>
    <x v="4"/>
  </r>
  <r>
    <s v="*INACTIVE* RESERVE - SOUTHEASTERN DIVISION - 1070090000"/>
    <d v="1975-07-01T00:00:00"/>
    <x v="4"/>
    <s v="491411001"/>
    <x v="0"/>
    <x v="29"/>
    <x v="1"/>
    <x v="14"/>
    <n v="198112"/>
    <s v="P00000-000-0000-000"/>
    <n v="-2"/>
    <n v="-125675.71"/>
    <n v="62837.855000000003"/>
    <m/>
    <s v="117.013  : TRANSFORMER, AUTO 1-20 MVA"/>
    <x v="4"/>
  </r>
  <r>
    <s v="*INACTIVE* RESERVE - SOUTHEASTERN DIVISION - 1070090000"/>
    <d v="1975-07-01T00:00:00"/>
    <x v="4"/>
    <s v="491411001"/>
    <x v="0"/>
    <x v="29"/>
    <x v="0"/>
    <x v="34"/>
    <n v="197512"/>
    <s v="P00000-000-0000-000"/>
    <n v="0"/>
    <n v="1244.31"/>
    <n v="0"/>
    <m/>
    <s v="117.013  : TRANSFORMER, AUTO 1-20 MVA"/>
    <x v="4"/>
  </r>
  <r>
    <s v="*INACTIVE* RESERVE - SOUTHEASTERN DIVISION - 1070090000"/>
    <d v="1975-07-01T00:00:00"/>
    <x v="4"/>
    <s v="491411001"/>
    <x v="0"/>
    <x v="29"/>
    <x v="0"/>
    <x v="14"/>
    <n v="198112"/>
    <s v="P00000-000-0000-000"/>
    <n v="2"/>
    <n v="124431.40000000001"/>
    <n v="62215.700000000004"/>
    <m/>
    <s v="117.013  : TRANSFORMER, AUTO 1-20 MVA"/>
    <x v="4"/>
  </r>
  <r>
    <s v="RESERVE - NORTHERN DIVISION-LAKE CITY AREA - 1030090000"/>
    <d v="1975-07-01T00:00:00"/>
    <x v="4"/>
    <s v="490108003"/>
    <x v="0"/>
    <x v="29"/>
    <x v="1"/>
    <x v="34"/>
    <n v="197512"/>
    <s v="P00000-000-0000-000"/>
    <n v="1"/>
    <n v="323372.71000000002"/>
    <n v="323372.71000000002"/>
    <m/>
    <s v="117.013  : TRANSFORMER, AUTO 1-20 MVA"/>
    <x v="4"/>
  </r>
  <r>
    <s v="RESERVE - NORTHERN DIVISION-LAKE CITY AREA - 1030090000"/>
    <d v="1975-07-01T00:00:00"/>
    <x v="4"/>
    <s v="490108003"/>
    <x v="0"/>
    <x v="29"/>
    <x v="0"/>
    <x v="34"/>
    <n v="197512"/>
    <s v="P00000-000-0000-000"/>
    <n v="-1"/>
    <n v="-323372.71000000002"/>
    <n v="323372.71000000002"/>
    <m/>
    <s v="117.013  : TRANSFORMER, AUTO 1-20 MVA"/>
    <x v="4"/>
  </r>
  <r>
    <s v="RESERVE - NORTHERN DIVISION-LAKE CITY AREA - 1030090000"/>
    <d v="1975-07-01T00:00:00"/>
    <x v="4"/>
    <s v="490109000"/>
    <x v="0"/>
    <x v="29"/>
    <x v="1"/>
    <x v="34"/>
    <n v="197512"/>
    <s v="P00000-000-0000-000"/>
    <n v="1"/>
    <n v="323372.71000000002"/>
    <n v="323372.71000000002"/>
    <m/>
    <s v="117.013  : TRANSFORMER, AUTO 1-20 MVA"/>
    <x v="4"/>
  </r>
  <r>
    <s v="RESERVE - NORTHERN DIVISION-LAKE CITY AREA - 1030090000"/>
    <d v="1975-07-01T00:00:00"/>
    <x v="4"/>
    <s v="490109000"/>
    <x v="0"/>
    <x v="29"/>
    <x v="0"/>
    <x v="34"/>
    <n v="197512"/>
    <s v="P00000-000-0000-000"/>
    <n v="-1"/>
    <n v="-323372.71000000002"/>
    <n v="323372.71000000002"/>
    <m/>
    <s v="117.013  : TRANSFORMER, AUTO 1-20 MVA"/>
    <x v="4"/>
  </r>
  <r>
    <s v="RESERVE - NORTHERN DIVISION-LAKE CITY AREA - 1030090000"/>
    <d v="1975-07-01T00:00:00"/>
    <x v="4"/>
    <s v="490110008"/>
    <x v="0"/>
    <x v="29"/>
    <x v="1"/>
    <x v="34"/>
    <n v="197512"/>
    <s v="P00000-000-0000-000"/>
    <n v="1"/>
    <n v="343941.16000000003"/>
    <n v="343941.16000000003"/>
    <m/>
    <s v="117.013  : TRANSFORMER, AUTO 1-20 MVA"/>
    <x v="4"/>
  </r>
  <r>
    <s v="RESERVE - NORTHERN DIVISION-LAKE CITY AREA - 1030090000"/>
    <d v="1975-07-01T00:00:00"/>
    <x v="4"/>
    <s v="490110008"/>
    <x v="0"/>
    <x v="29"/>
    <x v="0"/>
    <x v="34"/>
    <n v="197512"/>
    <s v="P00000-000-0000-000"/>
    <n v="-1"/>
    <n v="-343941.16000000003"/>
    <n v="343941.16000000003"/>
    <m/>
    <s v="117.013  : TRANSFORMER, AUTO 1-20 MVA"/>
    <x v="4"/>
  </r>
  <r>
    <s v="RESERVE - NORTHERN DIVISION-LAKE CITY AREA - 1030090000"/>
    <d v="1975-07-01T00:00:00"/>
    <x v="4"/>
    <s v="490111004"/>
    <x v="0"/>
    <x v="29"/>
    <x v="1"/>
    <x v="34"/>
    <n v="197512"/>
    <s v="P00000-000-0000-000"/>
    <n v="1"/>
    <n v="343941.16000000003"/>
    <n v="343941.16000000003"/>
    <m/>
    <s v="117.013  : TRANSFORMER, AUTO 1-20 MVA"/>
    <x v="4"/>
  </r>
  <r>
    <s v="RESERVE - NORTHERN DIVISION-LAKE CITY AREA - 1030090000"/>
    <d v="1975-07-01T00:00:00"/>
    <x v="4"/>
    <s v="490111004"/>
    <x v="0"/>
    <x v="29"/>
    <x v="0"/>
    <x v="34"/>
    <n v="197512"/>
    <s v="P00000-000-0000-000"/>
    <n v="-1"/>
    <n v="-343941.16000000003"/>
    <n v="343941.16000000003"/>
    <m/>
    <s v="117.013  : TRANSFORMER, AUTO 1-20 MVA"/>
    <x v="4"/>
  </r>
  <r>
    <s v="RESERVE - NORTHERN DIVISION-LAKE CITY AREA - 1030090000"/>
    <d v="1975-07-01T00:00:00"/>
    <x v="4"/>
    <s v="490515008"/>
    <x v="0"/>
    <x v="29"/>
    <x v="1"/>
    <x v="34"/>
    <n v="197512"/>
    <s v="P00000-000-0000-000"/>
    <n v="1"/>
    <n v="101995.94"/>
    <n v="101995.94"/>
    <m/>
    <s v="117.013  : TRANSFORMER, AUTO 1-20 MVA"/>
    <x v="4"/>
  </r>
  <r>
    <s v="RESERVE - NORTHERN DIVISION-LAKE CITY AREA - 1030090000"/>
    <d v="1975-07-01T00:00:00"/>
    <x v="4"/>
    <s v="490515008"/>
    <x v="0"/>
    <x v="29"/>
    <x v="0"/>
    <x v="1"/>
    <n v="197712"/>
    <s v="P00000-000-0000-000"/>
    <n v="-1"/>
    <n v="-101995.94"/>
    <n v="101995.94"/>
    <m/>
    <s v="117.013  : TRANSFORMER, AUTO 1-20 MVA"/>
    <x v="4"/>
  </r>
  <r>
    <s v="RESERVE - NORTHERN DIVISION-LAKE CITY AREA - 1030090000"/>
    <d v="1975-07-01T00:00:00"/>
    <x v="4"/>
    <s v="490516004"/>
    <x v="0"/>
    <x v="29"/>
    <x v="1"/>
    <x v="34"/>
    <n v="197512"/>
    <s v="P00000-000-0000-000"/>
    <n v="1"/>
    <n v="101995.94"/>
    <n v="101995.94"/>
    <m/>
    <s v="117.013  : TRANSFORMER, AUTO 1-20 MVA"/>
    <x v="4"/>
  </r>
  <r>
    <s v="RESERVE - NORTHERN DIVISION-LAKE CITY AREA - 1030090000"/>
    <d v="1975-07-01T00:00:00"/>
    <x v="4"/>
    <s v="490516004"/>
    <x v="0"/>
    <x v="29"/>
    <x v="0"/>
    <x v="1"/>
    <n v="197712"/>
    <s v="P00000-000-0000-000"/>
    <n v="-1"/>
    <n v="-101995.94"/>
    <n v="101995.94"/>
    <m/>
    <s v="117.013  : TRANSFORMER, AUTO 1-20 MVA"/>
    <x v="4"/>
  </r>
  <r>
    <s v="RESERVE - NORTHERN DIVISION-LAKE CITY AREA - 1030090000"/>
    <d v="1975-07-01T00:00:00"/>
    <x v="4"/>
    <s v="490550008"/>
    <x v="0"/>
    <x v="29"/>
    <x v="1"/>
    <x v="34"/>
    <n v="197512"/>
    <s v="P00000-000-0000-000"/>
    <n v="0"/>
    <n v="-1330.92"/>
    <n v="0"/>
    <m/>
    <s v="117.013  : TRANSFORMER, AUTO 1-20 MVA"/>
    <x v="4"/>
  </r>
  <r>
    <s v="RESERVE - NORTHERN DIVISION-LAKE CITY AREA - 1030090000"/>
    <d v="1975-07-01T00:00:00"/>
    <x v="4"/>
    <s v="490550008"/>
    <x v="0"/>
    <x v="29"/>
    <x v="1"/>
    <x v="8"/>
    <n v="197612"/>
    <s v="P00000-000-0000-000"/>
    <n v="1"/>
    <n v="1628.73"/>
    <n v="1628.73"/>
    <m/>
    <s v="117.013  : TRANSFORMER, AUTO 1-20 MVA"/>
    <x v="4"/>
  </r>
  <r>
    <s v="RESERVE - NORTHERN DIVISION-LAKE CITY AREA - 1030090000"/>
    <d v="1975-07-01T00:00:00"/>
    <x v="4"/>
    <s v="490550008"/>
    <x v="0"/>
    <x v="29"/>
    <x v="0"/>
    <x v="34"/>
    <n v="197512"/>
    <s v="P00000-000-0000-000"/>
    <n v="0"/>
    <n v="1330.92"/>
    <n v="0"/>
    <m/>
    <s v="117.013  : TRANSFORMER, AUTO 1-20 MVA"/>
    <x v="4"/>
  </r>
  <r>
    <s v="RESERVE - NORTHERN DIVISION-LAKE CITY AREA - 1030090000"/>
    <d v="1975-07-01T00:00:00"/>
    <x v="4"/>
    <s v="490550008"/>
    <x v="0"/>
    <x v="29"/>
    <x v="0"/>
    <x v="8"/>
    <n v="197612"/>
    <s v="P00000-000-0000-000"/>
    <n v="0"/>
    <n v="-1628.73"/>
    <n v="0"/>
    <m/>
    <s v="117.013  : TRANSFORMER, AUTO 1-20 MVA"/>
    <x v="4"/>
  </r>
  <r>
    <s v="RESERVE - NORTHERN DIVISION-LAKE CITY AREA - 1030090000"/>
    <d v="1975-07-01T00:00:00"/>
    <x v="4"/>
    <s v="490550008"/>
    <x v="0"/>
    <x v="29"/>
    <x v="0"/>
    <x v="19"/>
    <n v="198412"/>
    <s v="P00000-000-0000-000"/>
    <n v="-1"/>
    <n v="0"/>
    <n v="0"/>
    <m/>
    <s v="117.013  : TRANSFORMER, AUTO 1-20 MVA"/>
    <x v="4"/>
  </r>
  <r>
    <s v="RESERVE - NORTHERN DIVISION-LAKE CITY AREA - 1030090000"/>
    <d v="1975-07-01T00:00:00"/>
    <x v="4"/>
    <s v="490551004"/>
    <x v="0"/>
    <x v="29"/>
    <x v="1"/>
    <x v="34"/>
    <n v="197512"/>
    <s v="P00000-000-0000-000"/>
    <n v="0"/>
    <n v="-1321.79"/>
    <n v="0"/>
    <m/>
    <s v="117.013  : TRANSFORMER, AUTO 1-20 MVA"/>
    <x v="4"/>
  </r>
  <r>
    <s v="RESERVE - NORTHERN DIVISION-LAKE CITY AREA - 1030090000"/>
    <d v="1975-07-01T00:00:00"/>
    <x v="4"/>
    <s v="490551004"/>
    <x v="0"/>
    <x v="29"/>
    <x v="1"/>
    <x v="8"/>
    <n v="197612"/>
    <s v="P00000-000-0000-000"/>
    <n v="1"/>
    <n v="1627.14"/>
    <n v="1627.14"/>
    <m/>
    <s v="117.013  : TRANSFORMER, AUTO 1-20 MVA"/>
    <x v="4"/>
  </r>
  <r>
    <s v="RESERVE - NORTHERN DIVISION-LAKE CITY AREA - 1030090000"/>
    <d v="1975-07-01T00:00:00"/>
    <x v="4"/>
    <s v="490551004"/>
    <x v="0"/>
    <x v="29"/>
    <x v="0"/>
    <x v="34"/>
    <n v="197512"/>
    <s v="P00000-000-0000-000"/>
    <n v="0"/>
    <n v="1321.79"/>
    <n v="0"/>
    <m/>
    <s v="117.013  : TRANSFORMER, AUTO 1-20 MVA"/>
    <x v="4"/>
  </r>
  <r>
    <s v="RESERVE - NORTHERN DIVISION-LAKE CITY AREA - 1030090000"/>
    <d v="1975-07-01T00:00:00"/>
    <x v="4"/>
    <s v="490551004"/>
    <x v="0"/>
    <x v="29"/>
    <x v="0"/>
    <x v="8"/>
    <n v="197612"/>
    <s v="P00000-000-0000-000"/>
    <n v="0"/>
    <n v="-1627.14"/>
    <n v="0"/>
    <m/>
    <s v="117.013  : TRANSFORMER, AUTO 1-20 MVA"/>
    <x v="4"/>
  </r>
  <r>
    <s v="RESERVE - NORTHERN DIVISION-LAKE CITY AREA - 1030090000"/>
    <d v="1975-07-01T00:00:00"/>
    <x v="4"/>
    <s v="490551004"/>
    <x v="0"/>
    <x v="29"/>
    <x v="0"/>
    <x v="19"/>
    <n v="198412"/>
    <s v="P00000-000-0000-000"/>
    <n v="-1"/>
    <n v="0"/>
    <n v="0"/>
    <m/>
    <s v="117.013  : TRANSFORMER, AUTO 1-20 MVA"/>
    <x v="4"/>
  </r>
  <r>
    <s v="RESERVE - NORTHERN DIVISION-LAKE CITY AREA - 1030090000"/>
    <d v="1975-07-01T00:00:00"/>
    <x v="4"/>
    <s v="490552001"/>
    <x v="0"/>
    <x v="29"/>
    <x v="1"/>
    <x v="34"/>
    <n v="197512"/>
    <s v="P00000-000-0000-000"/>
    <n v="2"/>
    <n v="106070.87"/>
    <n v="53035.434999999998"/>
    <m/>
    <s v="117.013  : TRANSFORMER, AUTO 1-20 MVA"/>
    <x v="4"/>
  </r>
  <r>
    <s v="RESERVE - NORTHERN DIVISION-LAKE CITY AREA - 1030090000"/>
    <d v="1975-07-01T00:00:00"/>
    <x v="4"/>
    <s v="490552001"/>
    <x v="0"/>
    <x v="29"/>
    <x v="1"/>
    <x v="8"/>
    <n v="197612"/>
    <s v="P00000-000-0000-000"/>
    <n v="1"/>
    <n v="1646.4"/>
    <n v="1646.4"/>
    <m/>
    <s v="117.013  : TRANSFORMER, AUTO 1-20 MVA"/>
    <x v="4"/>
  </r>
  <r>
    <s v="RESERVE - NORTHERN DIVISION-LAKE CITY AREA - 1030090000"/>
    <d v="1975-07-01T00:00:00"/>
    <x v="4"/>
    <s v="490552001"/>
    <x v="0"/>
    <x v="29"/>
    <x v="0"/>
    <x v="36"/>
    <n v="198212"/>
    <s v="P00000-000-0000-000"/>
    <n v="-1"/>
    <n v="-1646.4"/>
    <n v="1646.4"/>
    <m/>
    <s v="117.013  : TRANSFORMER, AUTO 1-20 MVA"/>
    <x v="4"/>
  </r>
  <r>
    <s v="RESERVE - NORTHERN DIVISION-LAKE CITY AREA - 1030090000"/>
    <d v="1975-07-01T00:00:00"/>
    <x v="4"/>
    <s v="490552001"/>
    <x v="0"/>
    <x v="29"/>
    <x v="0"/>
    <x v="9"/>
    <n v="198312"/>
    <s v="P00000-000-0000-000"/>
    <n v="-2"/>
    <n v="-106070.87"/>
    <n v="53035.434999999998"/>
    <m/>
    <s v="117.013  : TRANSFORMER, AUTO 1-20 MVA"/>
    <x v="4"/>
  </r>
  <r>
    <s v="RESERVE - NORTHERN DIVISION-LAKE CITY AREA - 1030090000"/>
    <d v="1975-07-01T00:00:00"/>
    <x v="13"/>
    <s v="490923009"/>
    <x v="0"/>
    <x v="29"/>
    <x v="0"/>
    <x v="8"/>
    <n v="197612"/>
    <s v="P00000-000-0000-000"/>
    <n v="0"/>
    <n v="2879.59"/>
    <n v="0"/>
    <m/>
    <s v="117.036  : TRANSFORMER, AUTO 296-495 MVA"/>
    <x v="12"/>
  </r>
  <r>
    <s v="RESERVE - NORTHERN DIVISION-LAKE CITY AREA - 1030090000"/>
    <d v="1975-07-01T00:00:00"/>
    <x v="13"/>
    <s v="490923009"/>
    <x v="0"/>
    <x v="29"/>
    <x v="0"/>
    <x v="19"/>
    <n v="198412"/>
    <s v="P00000-000-0000-000"/>
    <n v="0"/>
    <n v="-2879.59"/>
    <n v="0"/>
    <m/>
    <s v="117.036  : TRANSFORMER, AUTO 296-495 MVA"/>
    <x v="12"/>
  </r>
  <r>
    <s v="*INACTIVE* PUTNAM DOLLAR MOVED TO 1012973600 - 1012921490"/>
    <d v="1975-07-01T00:00:00"/>
    <x v="4"/>
    <s v="490108003"/>
    <x v="0"/>
    <x v="29"/>
    <x v="0"/>
    <x v="20"/>
    <n v="198512"/>
    <s v="P00000-000-0000-000"/>
    <n v="1"/>
    <n v="323372.71000000002"/>
    <n v="323372.71000000002"/>
    <m/>
    <s v="117.013  : TRANSFORMER, AUTO 1-20 MVA"/>
    <x v="4"/>
  </r>
  <r>
    <s v="*INACTIVE* PUTNAM DOLLAR MOVED TO 1012973600 - 1012921490"/>
    <d v="1975-07-01T00:00:00"/>
    <x v="4"/>
    <s v="490108003"/>
    <x v="0"/>
    <x v="29"/>
    <x v="0"/>
    <x v="11"/>
    <n v="198612"/>
    <s v="P00000-000-0000-000"/>
    <n v="-1"/>
    <n v="-323372.71000000002"/>
    <n v="323372.71000000002"/>
    <m/>
    <s v="117.013  : TRANSFORMER, AUTO 1-20 MVA"/>
    <x v="4"/>
  </r>
  <r>
    <s v="*INACTIVE* PUTNAM DOLLAR MOVED TO 1012973600 - 1012921490"/>
    <d v="1975-07-01T00:00:00"/>
    <x v="4"/>
    <s v="490109000"/>
    <x v="0"/>
    <x v="29"/>
    <x v="0"/>
    <x v="20"/>
    <n v="198512"/>
    <s v="P00000-000-0000-000"/>
    <n v="1"/>
    <n v="323372.71000000002"/>
    <n v="323372.71000000002"/>
    <m/>
    <s v="117.013  : TRANSFORMER, AUTO 1-20 MVA"/>
    <x v="4"/>
  </r>
  <r>
    <s v="*INACTIVE* PUTNAM DOLLAR MOVED TO 1012973600 - 1012921490"/>
    <d v="1975-07-01T00:00:00"/>
    <x v="4"/>
    <s v="490109000"/>
    <x v="0"/>
    <x v="29"/>
    <x v="0"/>
    <x v="11"/>
    <n v="198612"/>
    <s v="P00000-000-0000-000"/>
    <n v="-1"/>
    <n v="-323372.71000000002"/>
    <n v="323372.71000000002"/>
    <m/>
    <s v="117.013  : TRANSFORMER, AUTO 1-20 MVA"/>
    <x v="4"/>
  </r>
  <r>
    <s v="*INACTIVE* PUTNAM DOLLAR MOVED TO 1012973600 - 1012921490"/>
    <d v="1975-07-01T00:00:00"/>
    <x v="4"/>
    <s v="490110008"/>
    <x v="0"/>
    <x v="29"/>
    <x v="0"/>
    <x v="20"/>
    <n v="198512"/>
    <s v="P00000-000-0000-000"/>
    <n v="1"/>
    <n v="343941.16000000003"/>
    <n v="343941.16000000003"/>
    <m/>
    <s v="117.013  : TRANSFORMER, AUTO 1-20 MVA"/>
    <x v="4"/>
  </r>
  <r>
    <s v="*INACTIVE* PUTNAM DOLLAR MOVED TO 1012973600 - 1012921490"/>
    <d v="1975-07-01T00:00:00"/>
    <x v="4"/>
    <s v="490110008"/>
    <x v="0"/>
    <x v="29"/>
    <x v="0"/>
    <x v="11"/>
    <n v="198612"/>
    <s v="P00000-000-0000-000"/>
    <n v="-1"/>
    <n v="-343941.16000000003"/>
    <n v="343941.16000000003"/>
    <m/>
    <s v="117.013  : TRANSFORMER, AUTO 1-20 MVA"/>
    <x v="4"/>
  </r>
  <r>
    <s v="*INACTIVE* PUTNAM DOLLAR MOVED TO 1012973600 - 1012921490"/>
    <d v="1975-07-01T00:00:00"/>
    <x v="4"/>
    <s v="490111004"/>
    <x v="0"/>
    <x v="29"/>
    <x v="0"/>
    <x v="20"/>
    <n v="198512"/>
    <s v="P00000-000-0000-000"/>
    <n v="1"/>
    <n v="343941.16000000003"/>
    <n v="343941.16000000003"/>
    <m/>
    <s v="117.013  : TRANSFORMER, AUTO 1-20 MVA"/>
    <x v="4"/>
  </r>
  <r>
    <s v="*INACTIVE* PUTNAM DOLLAR MOVED TO 1012973600 - 1012921490"/>
    <d v="1975-07-01T00:00:00"/>
    <x v="4"/>
    <s v="490111004"/>
    <x v="0"/>
    <x v="29"/>
    <x v="0"/>
    <x v="11"/>
    <n v="198612"/>
    <s v="P00000-000-0000-000"/>
    <n v="-1"/>
    <n v="-343941.16000000003"/>
    <n v="343941.16000000003"/>
    <m/>
    <s v="117.013  : TRANSFORMER, AUTO 1-20 MVA"/>
    <x v="4"/>
  </r>
  <r>
    <s v="*INACTIVE* PUTNAM DOLLAR MOVED TO 1012973600 - 1012921490"/>
    <d v="1975-07-01T00:00:00"/>
    <x v="4"/>
    <s v="490552001"/>
    <x v="0"/>
    <x v="29"/>
    <x v="0"/>
    <x v="8"/>
    <n v="197612"/>
    <s v="P00000-000-0000-000"/>
    <n v="0"/>
    <n v="1646.4"/>
    <n v="0"/>
    <m/>
    <s v="117.013  : TRANSFORMER, AUTO 1-20 MVA"/>
    <x v="4"/>
  </r>
  <r>
    <s v="*INACTIVE* PUTNAM DOLLAR MOVED TO 1012973600 - 1012921490"/>
    <d v="1975-07-01T00:00:00"/>
    <x v="4"/>
    <s v="490552001"/>
    <x v="0"/>
    <x v="29"/>
    <x v="0"/>
    <x v="14"/>
    <n v="198112"/>
    <s v="P00000-000-0000-000"/>
    <n v="1"/>
    <n v="106070.98"/>
    <n v="106070.98"/>
    <m/>
    <s v="117.013  : TRANSFORMER, AUTO 1-20 MVA"/>
    <x v="4"/>
  </r>
  <r>
    <s v="*INACTIVE* PUTNAM DOLLAR MOVED TO 1012973600 - 1012921490"/>
    <d v="1975-07-01T00:00:00"/>
    <x v="4"/>
    <s v="490552001"/>
    <x v="0"/>
    <x v="29"/>
    <x v="0"/>
    <x v="11"/>
    <n v="198612"/>
    <s v="P00000-000-0000-000"/>
    <n v="-1"/>
    <n v="-107717.38"/>
    <n v="107717.38"/>
    <m/>
    <s v="117.013  : TRANSFORMER, AUTO 1-20 MVA"/>
    <x v="4"/>
  </r>
  <r>
    <s v="*INACTIVE* PUTNAM DOLLAR MOVED TO 1012973600 - 1012921490"/>
    <d v="1975-07-01T00:00:00"/>
    <x v="5"/>
    <s v="490552001"/>
    <x v="0"/>
    <x v="29"/>
    <x v="1"/>
    <x v="8"/>
    <n v="197612"/>
    <s v="P00000-000-0000-000"/>
    <n v="1"/>
    <n v="957.75"/>
    <n v="957.75"/>
    <m/>
    <s v="117.108  : TRANSFORMER, AUTO 1-120 MVA"/>
    <x v="5"/>
  </r>
  <r>
    <s v="*INACTIVE* PUTNAM DOLLAR MOVED TO 1012973600 - 1012921490"/>
    <d v="1975-07-01T00:00:00"/>
    <x v="5"/>
    <s v="490552001"/>
    <x v="0"/>
    <x v="29"/>
    <x v="0"/>
    <x v="11"/>
    <n v="198612"/>
    <s v="P00000-000-0000-000"/>
    <n v="-1"/>
    <n v="-957.75"/>
    <n v="957.75"/>
    <m/>
    <s v="117.108  : TRANSFORMER, AUTO 1-120 MVA"/>
    <x v="5"/>
  </r>
  <r>
    <s v="*INACTIVE* PUTNAM DOLLAR MOVED TO 1012973600 - 1012921490"/>
    <d v="1975-07-01T00:00:00"/>
    <x v="2"/>
    <m/>
    <x v="0"/>
    <x v="29"/>
    <x v="1"/>
    <x v="10"/>
    <n v="197912"/>
    <s v="P00000-000-0000-000"/>
    <n v="1"/>
    <n v="8054.81"/>
    <n v="8054.81"/>
    <m/>
    <s v="139.689  : TRANSFORMER, POTENTIAL 230/500KV"/>
    <x v="2"/>
  </r>
  <r>
    <s v="*INACTIVE* PUTNAM DOLLAR MOVED TO 1012973600 - 1012921490"/>
    <d v="1975-07-01T00:00:00"/>
    <x v="2"/>
    <m/>
    <x v="0"/>
    <x v="29"/>
    <x v="0"/>
    <x v="11"/>
    <n v="198612"/>
    <s v="P00000-000-0000-000"/>
    <n v="-1"/>
    <n v="-8054.81"/>
    <n v="8054.81"/>
    <m/>
    <s v="139.689  : TRANSFORMER, POTENTIAL 230/500KV"/>
    <x v="2"/>
  </r>
  <r>
    <s v="*INACTIVE* DISTRIBUTION SUBSTATION RESERVE EQUIPMENT - 1040090000"/>
    <d v="1975-07-01T00:00:00"/>
    <x v="4"/>
    <s v="490099004"/>
    <x v="0"/>
    <x v="29"/>
    <x v="1"/>
    <x v="34"/>
    <n v="197512"/>
    <s v="P00000-000-0000-000"/>
    <n v="1"/>
    <n v="437325.67"/>
    <n v="437325.67"/>
    <m/>
    <s v="117.013  : TRANSFORMER, AUTO 1-20 MVA"/>
    <x v="4"/>
  </r>
  <r>
    <s v="*INACTIVE* DISTRIBUTION SUBSTATION RESERVE EQUIPMENT - 1040090000"/>
    <d v="1975-07-01T00:00:00"/>
    <x v="4"/>
    <s v="490099004"/>
    <x v="0"/>
    <x v="29"/>
    <x v="1"/>
    <x v="8"/>
    <n v="197612"/>
    <s v="P00000-000-0000-000"/>
    <n v="1"/>
    <n v="2366.8000000000002"/>
    <n v="2366.8000000000002"/>
    <m/>
    <s v="117.013  : TRANSFORMER, AUTO 1-20 MVA"/>
    <x v="4"/>
  </r>
  <r>
    <s v="*INACTIVE* DISTRIBUTION SUBSTATION RESERVE EQUIPMENT - 1040090000"/>
    <d v="1975-07-01T00:00:00"/>
    <x v="4"/>
    <s v="490099004"/>
    <x v="0"/>
    <x v="29"/>
    <x v="0"/>
    <x v="8"/>
    <n v="197612"/>
    <s v="P00000-000-0000-000"/>
    <n v="-1"/>
    <n v="-437325.68"/>
    <n v="437325.68"/>
    <m/>
    <s v="117.013  : TRANSFORMER, AUTO 1-20 MVA"/>
    <x v="4"/>
  </r>
  <r>
    <s v="*INACTIVE* DISTRIBUTION SUBSTATION RESERVE EQUIPMENT - 1040090000"/>
    <d v="1975-07-01T00:00:00"/>
    <x v="4"/>
    <s v="490099004"/>
    <x v="0"/>
    <x v="29"/>
    <x v="0"/>
    <x v="9"/>
    <n v="198312"/>
    <s v="P00000-000-0000-000"/>
    <n v="-1"/>
    <n v="-2366.79"/>
    <n v="2366.79"/>
    <m/>
    <s v="117.013  : TRANSFORMER, AUTO 1-20 MVA"/>
    <x v="4"/>
  </r>
  <r>
    <s v="*INACTIVE* DISTRIBUTION SUBSTATION RESERVE EQUIPMENT - 1040090000"/>
    <d v="1975-07-01T00:00:00"/>
    <x v="4"/>
    <s v="490574004"/>
    <x v="0"/>
    <x v="29"/>
    <x v="1"/>
    <x v="34"/>
    <n v="197512"/>
    <s v="P00000-000-0000-000"/>
    <n v="0"/>
    <n v="-1468.47"/>
    <n v="0"/>
    <m/>
    <s v="117.013  : TRANSFORMER, AUTO 1-20 MVA"/>
    <x v="4"/>
  </r>
  <r>
    <s v="*INACTIVE* DISTRIBUTION SUBSTATION RESERVE EQUIPMENT - 1040090000"/>
    <d v="1975-07-01T00:00:00"/>
    <x v="4"/>
    <s v="490574004"/>
    <x v="0"/>
    <x v="29"/>
    <x v="0"/>
    <x v="34"/>
    <n v="197512"/>
    <s v="P00000-000-0000-000"/>
    <n v="0"/>
    <n v="1468.47"/>
    <n v="0"/>
    <m/>
    <s v="117.013  : TRANSFORMER, AUTO 1-20 MVA"/>
    <x v="4"/>
  </r>
  <r>
    <s v="*INACTIVE* DISTRIBUTION SUBSTATION RESERVE EQUIPMENT - 1040090000"/>
    <d v="1975-07-01T00:00:00"/>
    <x v="4"/>
    <s v="490591006"/>
    <x v="0"/>
    <x v="29"/>
    <x v="1"/>
    <x v="34"/>
    <n v="197512"/>
    <s v="P00000-000-0000-000"/>
    <n v="0"/>
    <n v="0.01"/>
    <n v="0"/>
    <m/>
    <s v="117.013  : TRANSFORMER, AUTO 1-20 MVA"/>
    <x v="4"/>
  </r>
  <r>
    <s v="*INACTIVE* DISTRIBUTION SUBSTATION RESERVE EQUIPMENT - 1040090000"/>
    <d v="1975-07-01T00:00:00"/>
    <x v="4"/>
    <s v="490591006"/>
    <x v="0"/>
    <x v="29"/>
    <x v="1"/>
    <x v="8"/>
    <n v="197612"/>
    <s v="P00000-000-0000-000"/>
    <n v="0"/>
    <n v="-308.91000000000003"/>
    <n v="0"/>
    <m/>
    <s v="117.013  : TRANSFORMER, AUTO 1-20 MVA"/>
    <x v="4"/>
  </r>
  <r>
    <s v="*INACTIVE* DISTRIBUTION SUBSTATION RESERVE EQUIPMENT - 1040090000"/>
    <d v="1975-07-01T00:00:00"/>
    <x v="4"/>
    <s v="490591006"/>
    <x v="0"/>
    <x v="29"/>
    <x v="0"/>
    <x v="8"/>
    <n v="197612"/>
    <s v="P00000-000-0000-000"/>
    <n v="0"/>
    <n v="308.91000000000003"/>
    <n v="0"/>
    <m/>
    <s v="117.013  : TRANSFORMER, AUTO 1-20 MVA"/>
    <x v="4"/>
  </r>
  <r>
    <s v="*INACTIVE* DISTRIBUTION SUBSTATION RESERVE EQUIPMENT - 1040090000"/>
    <d v="1975-07-01T00:00:00"/>
    <x v="4"/>
    <s v="490591006"/>
    <x v="0"/>
    <x v="29"/>
    <x v="0"/>
    <x v="9"/>
    <n v="198312"/>
    <s v="P00000-000-0000-000"/>
    <n v="0"/>
    <n v="-0.01"/>
    <n v="0"/>
    <m/>
    <s v="117.013  : TRANSFORMER, AUTO 1-20 MVA"/>
    <x v="4"/>
  </r>
  <r>
    <s v="*INACTIVE* DISTRIBUTION SUBSTATION RESERVE EQUIPMENT - 1040090000"/>
    <d v="1975-07-01T00:00:00"/>
    <x v="4"/>
    <s v="490597004"/>
    <x v="0"/>
    <x v="29"/>
    <x v="1"/>
    <x v="34"/>
    <n v="197512"/>
    <s v="P00000-000-0000-000"/>
    <n v="0"/>
    <n v="-1462.19"/>
    <n v="0"/>
    <m/>
    <s v="117.013  : TRANSFORMER, AUTO 1-20 MVA"/>
    <x v="4"/>
  </r>
  <r>
    <s v="*INACTIVE* DISTRIBUTION SUBSTATION RESERVE EQUIPMENT - 1040090000"/>
    <d v="1975-07-01T00:00:00"/>
    <x v="4"/>
    <s v="490597004"/>
    <x v="0"/>
    <x v="29"/>
    <x v="0"/>
    <x v="34"/>
    <n v="197512"/>
    <s v="P00000-000-0000-000"/>
    <n v="0"/>
    <n v="1462.19"/>
    <n v="0"/>
    <m/>
    <s v="117.013  : TRANSFORMER, AUTO 1-20 MVA"/>
    <x v="4"/>
  </r>
  <r>
    <s v="*INACTIVE* DISTRIBUTION SUBSTATION RESERVE EQUIPMENT - 1040090000"/>
    <d v="1975-07-01T00:00:00"/>
    <x v="4"/>
    <s v="491412008"/>
    <x v="0"/>
    <x v="29"/>
    <x v="1"/>
    <x v="34"/>
    <n v="197512"/>
    <s v="P00000-000-0000-000"/>
    <n v="0"/>
    <n v="-1244.31"/>
    <n v="0"/>
    <m/>
    <s v="117.013  : TRANSFORMER, AUTO 1-20 MVA"/>
    <x v="4"/>
  </r>
  <r>
    <s v="*INACTIVE* DISTRIBUTION SUBSTATION RESERVE EQUIPMENT - 1040090000"/>
    <d v="1975-07-01T00:00:00"/>
    <x v="4"/>
    <s v="491412008"/>
    <x v="0"/>
    <x v="29"/>
    <x v="1"/>
    <x v="8"/>
    <n v="197612"/>
    <s v="P00000-000-0000-000"/>
    <n v="1"/>
    <n v="1638.2"/>
    <n v="1638.2"/>
    <m/>
    <s v="117.013  : TRANSFORMER, AUTO 1-20 MVA"/>
    <x v="4"/>
  </r>
  <r>
    <s v="*INACTIVE* DISTRIBUTION SUBSTATION RESERVE EQUIPMENT - 1040090000"/>
    <d v="1975-07-01T00:00:00"/>
    <x v="4"/>
    <s v="491412008"/>
    <x v="0"/>
    <x v="29"/>
    <x v="0"/>
    <x v="34"/>
    <n v="197512"/>
    <s v="P00000-000-0000-000"/>
    <n v="0"/>
    <n v="1244.31"/>
    <n v="0"/>
    <m/>
    <s v="117.013  : TRANSFORMER, AUTO 1-20 MVA"/>
    <x v="4"/>
  </r>
  <r>
    <s v="*INACTIVE* DISTRIBUTION SUBSTATION RESERVE EQUIPMENT - 1040090000"/>
    <d v="1975-07-01T00:00:00"/>
    <x v="4"/>
    <s v="491412008"/>
    <x v="0"/>
    <x v="29"/>
    <x v="0"/>
    <x v="8"/>
    <n v="197612"/>
    <s v="P00000-000-0000-000"/>
    <n v="0"/>
    <n v="-1638.2"/>
    <n v="0"/>
    <m/>
    <s v="117.013  : TRANSFORMER, AUTO 1-20 MVA"/>
    <x v="4"/>
  </r>
  <r>
    <s v="*INACTIVE* DISTRIBUTION SUBSTATION RESERVE EQUIPMENT - 1040090000"/>
    <d v="1975-07-01T00:00:00"/>
    <x v="4"/>
    <s v="491412008"/>
    <x v="0"/>
    <x v="29"/>
    <x v="0"/>
    <x v="11"/>
    <n v="198612"/>
    <s v="P00000-000-0000-000"/>
    <n v="-1"/>
    <n v="0"/>
    <n v="0"/>
    <m/>
    <s v="117.013  : TRANSFORMER, AUTO 1-20 MVA"/>
    <x v="4"/>
  </r>
  <r>
    <s v="*INACTIVE* DISTRIBUTION SUBSTATION RESERVE EQUIPMENT - 1040090000"/>
    <d v="1975-07-01T00:00:00"/>
    <x v="4"/>
    <s v="491421007"/>
    <x v="0"/>
    <x v="29"/>
    <x v="1"/>
    <x v="34"/>
    <n v="197512"/>
    <s v="P00000-000-0000-000"/>
    <n v="1"/>
    <n v="137663.54999999999"/>
    <n v="137663.54999999999"/>
    <m/>
    <s v="117.013  : TRANSFORMER, AUTO 1-20 MVA"/>
    <x v="4"/>
  </r>
  <r>
    <s v="*INACTIVE* DISTRIBUTION SUBSTATION RESERVE EQUIPMENT - 1040090000"/>
    <d v="1975-07-01T00:00:00"/>
    <x v="4"/>
    <s v="491421007"/>
    <x v="0"/>
    <x v="29"/>
    <x v="1"/>
    <x v="8"/>
    <n v="197612"/>
    <s v="P00000-000-0000-000"/>
    <n v="1"/>
    <n v="3277.03"/>
    <n v="3277.03"/>
    <m/>
    <s v="117.013  : TRANSFORMER, AUTO 1-20 MVA"/>
    <x v="4"/>
  </r>
  <r>
    <s v="*INACTIVE* DISTRIBUTION SUBSTATION RESERVE EQUIPMENT - 1040090000"/>
    <d v="1975-07-01T00:00:00"/>
    <x v="4"/>
    <s v="491421007"/>
    <x v="0"/>
    <x v="29"/>
    <x v="1"/>
    <x v="1"/>
    <n v="197712"/>
    <s v="P00000-000-0000-000"/>
    <n v="1"/>
    <n v="1384.49"/>
    <n v="1384.49"/>
    <m/>
    <s v="117.013  : TRANSFORMER, AUTO 1-20 MVA"/>
    <x v="4"/>
  </r>
  <r>
    <s v="*INACTIVE* DISTRIBUTION SUBSTATION RESERVE EQUIPMENT - 1040090000"/>
    <d v="1975-07-01T00:00:00"/>
    <x v="4"/>
    <s v="491421007"/>
    <x v="0"/>
    <x v="29"/>
    <x v="1"/>
    <x v="36"/>
    <n v="198212"/>
    <s v="P00000-000-0000-000"/>
    <n v="-3"/>
    <n v="-139040.19"/>
    <n v="46346.73"/>
    <m/>
    <s v="117.013  : TRANSFORMER, AUTO 1-20 MVA"/>
    <x v="4"/>
  </r>
  <r>
    <s v="*INACTIVE* DISTRIBUTION SUBSTATION RESERVE EQUIPMENT - 1040090000"/>
    <d v="1975-07-01T00:00:00"/>
    <x v="4"/>
    <s v="491421007"/>
    <x v="0"/>
    <x v="29"/>
    <x v="0"/>
    <x v="34"/>
    <n v="197512"/>
    <s v="P00000-000-0000-000"/>
    <n v="0"/>
    <n v="1376.64"/>
    <n v="0"/>
    <m/>
    <s v="117.013  : TRANSFORMER, AUTO 1-20 MVA"/>
    <x v="4"/>
  </r>
  <r>
    <s v="*INACTIVE* DISTRIBUTION SUBSTATION RESERVE EQUIPMENT - 1040090000"/>
    <d v="1975-07-01T00:00:00"/>
    <x v="4"/>
    <s v="491421007"/>
    <x v="0"/>
    <x v="29"/>
    <x v="0"/>
    <x v="8"/>
    <n v="197612"/>
    <s v="P00000-000-0000-000"/>
    <n v="0"/>
    <n v="-3277.03"/>
    <n v="0"/>
    <m/>
    <s v="117.013  : TRANSFORMER, AUTO 1-20 MVA"/>
    <x v="4"/>
  </r>
  <r>
    <s v="*INACTIVE* DISTRIBUTION SUBSTATION RESERVE EQUIPMENT - 1040090000"/>
    <d v="1975-07-01T00:00:00"/>
    <x v="4"/>
    <s v="491421007"/>
    <x v="0"/>
    <x v="29"/>
    <x v="0"/>
    <x v="1"/>
    <n v="197712"/>
    <s v="P00000-000-0000-000"/>
    <n v="0"/>
    <n v="-1384.49"/>
    <n v="0"/>
    <m/>
    <s v="117.013  : TRANSFORMER, AUTO 1-20 MVA"/>
    <x v="4"/>
  </r>
  <r>
    <s v="*INACTIVE* DISTRIBUTION SUBSTATION RESERVE EQUIPMENT - 1040090000"/>
    <d v="1975-07-01T00:00:00"/>
    <x v="4"/>
    <s v="491425002"/>
    <x v="0"/>
    <x v="29"/>
    <x v="1"/>
    <x v="34"/>
    <n v="197512"/>
    <s v="P00000-000-0000-000"/>
    <n v="0"/>
    <n v="-1203.03"/>
    <n v="0"/>
    <m/>
    <s v="117.013  : TRANSFORMER, AUTO 1-20 MVA"/>
    <x v="4"/>
  </r>
  <r>
    <s v="*INACTIVE* DISTRIBUTION SUBSTATION RESERVE EQUIPMENT - 1040090000"/>
    <d v="1975-07-01T00:00:00"/>
    <x v="4"/>
    <s v="491425002"/>
    <x v="0"/>
    <x v="29"/>
    <x v="0"/>
    <x v="34"/>
    <n v="197512"/>
    <s v="P00000-000-0000-000"/>
    <n v="0"/>
    <n v="1203.03"/>
    <n v="0"/>
    <m/>
    <s v="117.013  : TRANSFORMER, AUTO 1-20 MVA"/>
    <x v="4"/>
  </r>
  <r>
    <s v="*INACTIVE* MANATEE S/D (SOLD TO FRUIT INDUSTRIES INC.) - 1052028550"/>
    <d v="1975-07-01T00:00:00"/>
    <x v="4"/>
    <s v="491996000"/>
    <x v="0"/>
    <x v="29"/>
    <x v="0"/>
    <x v="34"/>
    <n v="197512"/>
    <s v="P00000-000-0000-000"/>
    <n v="1"/>
    <n v="179791.72"/>
    <n v="179791.72"/>
    <m/>
    <s v="117.013  : TRANSFORMER, AUTO 1-20 MVA"/>
    <x v="4"/>
  </r>
  <r>
    <s v="*INACTIVE* MANATEE S/D (SOLD TO FRUIT INDUSTRIES INC.) - 1052028550"/>
    <d v="1975-07-01T00:00:00"/>
    <x v="4"/>
    <s v="491996000"/>
    <x v="0"/>
    <x v="29"/>
    <x v="0"/>
    <x v="14"/>
    <n v="198112"/>
    <s v="P00000-000-0000-000"/>
    <n v="-1"/>
    <n v="-179791.71"/>
    <n v="179791.71"/>
    <m/>
    <s v="117.013  : TRANSFORMER, AUTO 1-20 MVA"/>
    <x v="4"/>
  </r>
  <r>
    <s v="*INACTIVE* MANATEE S/D (SOLD TO FRUIT INDUSTRIES INC.) - 1052028550"/>
    <d v="1975-07-01T00:00:00"/>
    <x v="4"/>
    <s v="491996000"/>
    <x v="0"/>
    <x v="29"/>
    <x v="0"/>
    <x v="9"/>
    <n v="198312"/>
    <s v="P00000-000-0000-000"/>
    <n v="0"/>
    <n v="-0.01"/>
    <n v="0"/>
    <m/>
    <s v="117.013  : TRANSFORMER, AUTO 1-20 MVA"/>
    <x v="4"/>
  </r>
  <r>
    <s v="*INACTIVE* MANATEE S/D (SOLD TO FRUIT INDUSTRIES INC.) - 1052028550"/>
    <d v="1975-07-01T00:00:00"/>
    <x v="4"/>
    <s v="491997006"/>
    <x v="0"/>
    <x v="29"/>
    <x v="0"/>
    <x v="34"/>
    <n v="197512"/>
    <s v="P00000-000-0000-000"/>
    <n v="1"/>
    <n v="124894.58"/>
    <n v="124894.58"/>
    <m/>
    <s v="117.013  : TRANSFORMER, AUTO 1-20 MVA"/>
    <x v="4"/>
  </r>
  <r>
    <s v="*INACTIVE* MANATEE S/D (SOLD TO FRUIT INDUSTRIES INC.) - 1052028550"/>
    <d v="1975-07-01T00:00:00"/>
    <x v="4"/>
    <s v="491997006"/>
    <x v="0"/>
    <x v="29"/>
    <x v="0"/>
    <x v="14"/>
    <n v="198112"/>
    <s v="P00000-000-0000-000"/>
    <n v="0"/>
    <n v="1"/>
    <n v="0"/>
    <m/>
    <s v="117.013  : TRANSFORMER, AUTO 1-20 MVA"/>
    <x v="4"/>
  </r>
  <r>
    <s v="*INACTIVE* MANATEE S/D (SOLD TO FRUIT INDUSTRIES INC.) - 1052028550"/>
    <d v="1975-07-01T00:00:00"/>
    <x v="4"/>
    <s v="491997006"/>
    <x v="0"/>
    <x v="29"/>
    <x v="0"/>
    <x v="9"/>
    <n v="198312"/>
    <s v="P00000-000-0000-000"/>
    <n v="-1"/>
    <n v="-124895.58"/>
    <n v="124895.58"/>
    <m/>
    <s v="117.013  : TRANSFORMER, AUTO 1-20 MVA"/>
    <x v="4"/>
  </r>
  <r>
    <s v="*INACTIVE* MANATEE S/D (SOLD TO FRUIT INDUSTRIES INC.) - 1052028550"/>
    <d v="1975-07-01T00:00:00"/>
    <x v="13"/>
    <s v="490922002"/>
    <x v="0"/>
    <x v="29"/>
    <x v="0"/>
    <x v="34"/>
    <n v="197512"/>
    <s v="P00000-000-0000-000"/>
    <n v="1"/>
    <n v="468570.44"/>
    <n v="468570.44"/>
    <m/>
    <s v="117.036  : TRANSFORMER, AUTO 296-495 MVA"/>
    <x v="12"/>
  </r>
  <r>
    <s v="*INACTIVE* MANATEE S/D (SOLD TO FRUIT INDUSTRIES INC.) - 1052028550"/>
    <d v="1975-07-01T00:00:00"/>
    <x v="13"/>
    <s v="490922002"/>
    <x v="0"/>
    <x v="29"/>
    <x v="0"/>
    <x v="19"/>
    <n v="198412"/>
    <s v="P00000-000-0000-000"/>
    <n v="-1"/>
    <n v="-468570.44"/>
    <n v="468570.44"/>
    <m/>
    <s v="117.036  : TRANSFORMER, AUTO 296-495 MVA"/>
    <x v="12"/>
  </r>
  <r>
    <s v="*INACTIVE* MANATEE S/D (SOLD TO FRUIT INDUSTRIES INC.) - 1052028550"/>
    <d v="1975-07-01T00:00:00"/>
    <x v="13"/>
    <s v="490923009"/>
    <x v="0"/>
    <x v="29"/>
    <x v="0"/>
    <x v="34"/>
    <n v="197512"/>
    <s v="P00000-000-0000-000"/>
    <n v="1"/>
    <n v="468570.43"/>
    <n v="468570.43"/>
    <m/>
    <s v="117.036  : TRANSFORMER, AUTO 296-495 MVA"/>
    <x v="12"/>
  </r>
  <r>
    <s v="*INACTIVE* MANATEE S/D (SOLD TO FRUIT INDUSTRIES INC.) - 1052028550"/>
    <d v="1975-07-01T00:00:00"/>
    <x v="13"/>
    <s v="490923009"/>
    <x v="0"/>
    <x v="29"/>
    <x v="0"/>
    <x v="19"/>
    <n v="198412"/>
    <s v="P00000-000-0000-000"/>
    <n v="-1"/>
    <n v="-468570.43"/>
    <n v="468570.43"/>
    <m/>
    <s v="117.036  : TRANSFORMER, AUTO 296-495 MVA"/>
    <x v="12"/>
  </r>
  <r>
    <s v="DUVAL - 1031221080"/>
    <d v="1976-07-01T00:00:00"/>
    <x v="2"/>
    <m/>
    <x v="0"/>
    <x v="30"/>
    <x v="0"/>
    <x v="26"/>
    <n v="199312"/>
    <s v="P00000-000-0000-000"/>
    <n v="2"/>
    <n v="51657.120000000003"/>
    <n v="25828.560000000001"/>
    <m/>
    <s v="139.689  : TRANSFORMER, POTENTIAL 230/500KV"/>
    <x v="2"/>
  </r>
  <r>
    <s v="DUVAL - 1031221080"/>
    <d v="1976-07-01T00:00:00"/>
    <x v="2"/>
    <m/>
    <x v="0"/>
    <x v="30"/>
    <x v="2"/>
    <x v="49"/>
    <n v="199612"/>
    <s v="P00000000335"/>
    <n v="-2"/>
    <n v="-51657.120000000003"/>
    <n v="25828.560000000001"/>
    <m/>
    <s v="139.689  : TRANSFORMER, POTENTIAL 230/500KV"/>
    <x v="2"/>
  </r>
  <r>
    <s v="BREVARD - 1020407750"/>
    <d v="1976-07-01T00:00:00"/>
    <x v="8"/>
    <m/>
    <x v="0"/>
    <x v="30"/>
    <x v="1"/>
    <x v="8"/>
    <n v="197612"/>
    <s v="P00000-000-0000-000"/>
    <n v="1"/>
    <n v="8590.83"/>
    <n v="8590.83"/>
    <m/>
    <s v="140.664  : METERING UNIT CT/PT 69-240KV"/>
    <x v="8"/>
  </r>
  <r>
    <s v="BREVARD - 1020407750"/>
    <d v="1976-07-01T00:00:00"/>
    <x v="8"/>
    <m/>
    <x v="0"/>
    <x v="30"/>
    <x v="2"/>
    <x v="20"/>
    <n v="198512"/>
    <s v="P00000-000-0000-000"/>
    <n v="-1"/>
    <n v="-8590.83"/>
    <n v="8590.83"/>
    <m/>
    <s v="140.664  : METERING UNIT CT/PT 69-240KV"/>
    <x v="8"/>
  </r>
  <r>
    <s v="COLLIER - 1050813600"/>
    <d v="1976-07-01T00:00:00"/>
    <x v="15"/>
    <m/>
    <x v="0"/>
    <x v="30"/>
    <x v="1"/>
    <x v="10"/>
    <n v="197912"/>
    <s v="P00000-000-0000-000"/>
    <n v="2"/>
    <n v="20392.59"/>
    <n v="10196.295"/>
    <m/>
    <s v="139.746  : TRANSFORMER, POTENTIAL 115/138KV - TRAN"/>
    <x v="13"/>
  </r>
  <r>
    <s v="COLLIER - 1050813600"/>
    <d v="1976-07-01T00:00:00"/>
    <x v="15"/>
    <m/>
    <x v="0"/>
    <x v="30"/>
    <x v="2"/>
    <x v="9"/>
    <n v="198312"/>
    <s v="P00000-000-0000-000"/>
    <n v="-2"/>
    <n v="-20392.59"/>
    <n v="10196.295"/>
    <m/>
    <s v="139.746  : TRANSFORMER, POTENTIAL 115/138KV - TRAN"/>
    <x v="13"/>
  </r>
  <r>
    <s v="MALABAR - 1020447750"/>
    <d v="1976-07-01T00:00:00"/>
    <x v="10"/>
    <s v="491987001"/>
    <x v="0"/>
    <x v="30"/>
    <x v="0"/>
    <x v="8"/>
    <n v="197612"/>
    <s v="P00000-000-0000-000"/>
    <n v="1"/>
    <n v="489761.39"/>
    <n v="489761.39"/>
    <m/>
    <s v="117.030  : TRANSFORMER, AUTO 121-295 MVA"/>
    <x v="10"/>
  </r>
  <r>
    <s v="MALABAR - 1020447750"/>
    <d v="1976-07-01T00:00:00"/>
    <x v="10"/>
    <s v="491987001"/>
    <x v="0"/>
    <x v="30"/>
    <x v="0"/>
    <x v="1"/>
    <n v="197712"/>
    <s v="P00000-000-0000-000"/>
    <n v="0"/>
    <n v="-946.56000000000006"/>
    <n v="0"/>
    <m/>
    <s v="117.030  : TRANSFORMER, AUTO 121-295 MVA"/>
    <x v="10"/>
  </r>
  <r>
    <s v="MALABAR - 1020447750"/>
    <d v="1976-07-01T00:00:00"/>
    <x v="10"/>
    <s v="491987001"/>
    <x v="0"/>
    <x v="30"/>
    <x v="0"/>
    <x v="29"/>
    <n v="199412"/>
    <s v="P00000-000-0000-000"/>
    <n v="0"/>
    <n v="-29328.89"/>
    <n v="0"/>
    <m/>
    <s v="117.030  : TRANSFORMER, AUTO 121-295 MVA"/>
    <x v="10"/>
  </r>
  <r>
    <s v="MALABAR - 1020447750"/>
    <d v="1976-07-01T00:00:00"/>
    <x v="10"/>
    <s v="491987001"/>
    <x v="0"/>
    <x v="30"/>
    <x v="0"/>
    <x v="43"/>
    <n v="200703"/>
    <s v="T00000000073"/>
    <n v="0"/>
    <n v="-27569.16"/>
    <n v="0"/>
    <m/>
    <s v="117.030  : TRANSFORMER, AUTO 121-295 MVA"/>
    <x v="10"/>
  </r>
  <r>
    <s v="MALABAR - 1020447750"/>
    <d v="1976-07-01T00:00:00"/>
    <x v="10"/>
    <s v="491987001"/>
    <x v="0"/>
    <x v="30"/>
    <x v="0"/>
    <x v="44"/>
    <n v="200909"/>
    <s v="T00000000073"/>
    <n v="0"/>
    <n v="-48881.48"/>
    <n v="0"/>
    <m/>
    <s v="117.030  : TRANSFORMER, AUTO 121-295 MVA"/>
    <x v="10"/>
  </r>
  <r>
    <s v="MALABAR - 1020447750"/>
    <d v="1976-07-01T00:00:00"/>
    <x v="11"/>
    <s v="491987001"/>
    <x v="0"/>
    <x v="30"/>
    <x v="1"/>
    <x v="8"/>
    <n v="197612"/>
    <s v="P00000-000-0000-000"/>
    <n v="1"/>
    <n v="11216.7"/>
    <n v="11216.7"/>
    <m/>
    <s v="117.104  : TRANSFORMER, AUTO 121-295 MVA"/>
    <x v="10"/>
  </r>
  <r>
    <s v="MALABAR - 1020447750"/>
    <d v="1976-07-01T00:00:00"/>
    <x v="11"/>
    <s v="491987001"/>
    <x v="0"/>
    <x v="30"/>
    <x v="0"/>
    <x v="48"/>
    <n v="200810"/>
    <s v="T00000000073"/>
    <n v="0"/>
    <n v="1820.8400000000001"/>
    <n v="0"/>
    <m/>
    <s v="117.104  : TRANSFORMER, AUTO 121-295 MVA"/>
    <x v="10"/>
  </r>
  <r>
    <s v="BRADFORD - 1030307530"/>
    <d v="1976-07-01T00:00:00"/>
    <x v="1"/>
    <m/>
    <x v="0"/>
    <x v="30"/>
    <x v="1"/>
    <x v="8"/>
    <n v="197612"/>
    <s v="P00000-000-0000-000"/>
    <n v="1"/>
    <n v="1391.43"/>
    <n v="1391.43"/>
    <m/>
    <s v="139.691  : TRANSFORMER, POTENTIAL 69KVA"/>
    <x v="1"/>
  </r>
  <r>
    <s v="RINGLING - 1053075000"/>
    <d v="1976-07-01T00:00:00"/>
    <x v="9"/>
    <s v="491988007"/>
    <x v="0"/>
    <x v="30"/>
    <x v="0"/>
    <x v="1"/>
    <n v="197712"/>
    <s v="P00000-000-0000-000"/>
    <n v="1"/>
    <n v="857448.17"/>
    <n v="857448.17"/>
    <m/>
    <s v="117.040  : TRANSFORMER, AUTO 496-795 MVA"/>
    <x v="9"/>
  </r>
  <r>
    <s v="RINGLING - 1053075000"/>
    <d v="1976-07-01T00:00:00"/>
    <x v="9"/>
    <s v="491988007"/>
    <x v="0"/>
    <x v="30"/>
    <x v="0"/>
    <x v="16"/>
    <n v="198912"/>
    <s v="P00000-000-0000-000"/>
    <n v="0"/>
    <n v="4004.02"/>
    <n v="0"/>
    <m/>
    <s v="117.040  : TRANSFORMER, AUTO 496-795 MVA"/>
    <x v="9"/>
  </r>
  <r>
    <s v="RINGLING - 1053075000"/>
    <d v="1976-07-01T00:00:00"/>
    <x v="9"/>
    <s v="491988007"/>
    <x v="0"/>
    <x v="30"/>
    <x v="0"/>
    <x v="46"/>
    <n v="199112"/>
    <s v="P00000-000-0000-000"/>
    <n v="0"/>
    <n v="12011.800000000001"/>
    <n v="0"/>
    <m/>
    <s v="117.040  : TRANSFORMER, AUTO 496-795 MVA"/>
    <x v="9"/>
  </r>
  <r>
    <s v="RINGLING - 1053075000"/>
    <d v="1976-07-01T00:00:00"/>
    <x v="9"/>
    <s v="491988007"/>
    <x v="0"/>
    <x v="30"/>
    <x v="0"/>
    <x v="29"/>
    <n v="199412"/>
    <s v="P00000-000-0000-000"/>
    <n v="0"/>
    <n v="-35612.28"/>
    <n v="0"/>
    <m/>
    <s v="117.040  : TRANSFORMER, AUTO 496-795 MVA"/>
    <x v="9"/>
  </r>
  <r>
    <s v="RINGLING - 1053075000"/>
    <d v="1976-07-01T00:00:00"/>
    <x v="9"/>
    <s v="491988007"/>
    <x v="0"/>
    <x v="30"/>
    <x v="0"/>
    <x v="43"/>
    <n v="200703"/>
    <s v="T00000000073"/>
    <n v="0"/>
    <n v="-41692.39"/>
    <n v="0"/>
    <m/>
    <s v="117.040  : TRANSFORMER, AUTO 496-795 MVA"/>
    <x v="9"/>
  </r>
  <r>
    <s v="RINGLING - 1053075000"/>
    <d v="1976-07-01T00:00:00"/>
    <x v="9"/>
    <s v="491988007"/>
    <x v="0"/>
    <x v="30"/>
    <x v="0"/>
    <x v="44"/>
    <n v="200909"/>
    <s v="T00000000073"/>
    <n v="0"/>
    <n v="-86946"/>
    <n v="0"/>
    <m/>
    <s v="117.040  : TRANSFORMER, AUTO 496-795 MVA"/>
    <x v="9"/>
  </r>
  <r>
    <s v="RINGLING - 1053075000"/>
    <d v="1976-07-01T00:00:00"/>
    <x v="9"/>
    <s v="491988007"/>
    <x v="0"/>
    <x v="30"/>
    <x v="2"/>
    <x v="46"/>
    <n v="199112"/>
    <s v="P00000-000-0000-000"/>
    <n v="0"/>
    <n v="-4004.02"/>
    <n v="0"/>
    <m/>
    <s v="117.040  : TRANSFORMER, AUTO 496-795 MVA"/>
    <x v="9"/>
  </r>
  <r>
    <s v="RINGLING - 1053075000"/>
    <d v="1976-07-01T00:00:00"/>
    <x v="17"/>
    <s v="491988007"/>
    <x v="0"/>
    <x v="30"/>
    <x v="0"/>
    <x v="16"/>
    <n v="198912"/>
    <s v="P00000-000-0000-000"/>
    <n v="1"/>
    <n v="18395.5"/>
    <n v="18395.5"/>
    <m/>
    <s v="117.101  : TRANSFORMER, AUTO 496-795 MVA"/>
    <x v="9"/>
  </r>
  <r>
    <s v="CLEWISTON - 1041612500"/>
    <d v="1976-07-01T00:00:00"/>
    <x v="2"/>
    <m/>
    <x v="0"/>
    <x v="30"/>
    <x v="1"/>
    <x v="7"/>
    <n v="197812"/>
    <s v="P00000-000-0000-000"/>
    <n v="1"/>
    <n v="5493.11"/>
    <n v="5493.11"/>
    <m/>
    <s v="139.689  : TRANSFORMER, POTENTIAL 230/500KV"/>
    <x v="2"/>
  </r>
  <r>
    <s v="CLEWISTON - 1041612500"/>
    <d v="1976-07-01T00:00:00"/>
    <x v="2"/>
    <m/>
    <x v="0"/>
    <x v="30"/>
    <x v="0"/>
    <x v="9"/>
    <n v="198312"/>
    <s v="P00000-000-0000-000"/>
    <n v="-1"/>
    <n v="-5493.11"/>
    <n v="5493.11"/>
    <m/>
    <s v="139.689  : TRANSFORMER, POTENTIAL 230/500KV"/>
    <x v="2"/>
  </r>
  <r>
    <s v="FLORIDA CITY - TRANS 1081025500"/>
    <d v="1976-07-01T00:00:00"/>
    <x v="1"/>
    <m/>
    <x v="0"/>
    <x v="30"/>
    <x v="1"/>
    <x v="7"/>
    <n v="197812"/>
    <s v="P00000-000-0000-000"/>
    <n v="3"/>
    <n v="7879.53"/>
    <n v="2626.51"/>
    <m/>
    <s v="139.691  : TRANSFORMER, POTENTIAL 69KVA"/>
    <x v="1"/>
  </r>
  <r>
    <s v="FLORIDA CITY - TRANS 1081025500"/>
    <d v="1976-07-01T00:00:00"/>
    <x v="1"/>
    <m/>
    <x v="0"/>
    <x v="30"/>
    <x v="2"/>
    <x v="26"/>
    <n v="199312"/>
    <s v="P00000-000-0000-000"/>
    <n v="-3"/>
    <n v="-7879.53"/>
    <n v="2626.51"/>
    <m/>
    <s v="139.691  : TRANSFORMER, POTENTIAL 69KVA"/>
    <x v="1"/>
  </r>
  <r>
    <s v="CHILDS (GLADES CO-OP) - 1051711400"/>
    <d v="1976-07-01T00:00:00"/>
    <x v="2"/>
    <m/>
    <x v="0"/>
    <x v="30"/>
    <x v="1"/>
    <x v="8"/>
    <n v="197612"/>
    <s v="P00000-000-0000-000"/>
    <n v="1"/>
    <n v="1751.51"/>
    <n v="1751.51"/>
    <m/>
    <s v="139.689  : TRANSFORMER, POTENTIAL 230/500KV"/>
    <x v="2"/>
  </r>
  <r>
    <s v="CHILDS (GLADES CO-OP) - 1051711400"/>
    <d v="1976-07-01T00:00:00"/>
    <x v="2"/>
    <m/>
    <x v="0"/>
    <x v="30"/>
    <x v="2"/>
    <x v="53"/>
    <n v="200402"/>
    <s v="T00270-009-0369-000"/>
    <n v="-1"/>
    <n v="-1751.51"/>
    <n v="1751.51"/>
    <m/>
    <s v="139.689  : TRANSFORMER, POTENTIAL 230/500KV"/>
    <x v="2"/>
  </r>
  <r>
    <s v="CHILDS (GLADES CO-OP) - 1051711400"/>
    <d v="1976-07-01T00:00:00"/>
    <x v="2"/>
    <m/>
    <x v="0"/>
    <x v="30"/>
    <x v="2"/>
    <x v="53"/>
    <n v="200403"/>
    <s v="T00270-009-0369-000"/>
    <n v="0"/>
    <n v="0"/>
    <n v="0"/>
    <m/>
    <s v="139.689  : TRANSFORMER, POTENTIAL 230/500KV"/>
    <x v="2"/>
  </r>
  <r>
    <s v="BALDWIN SWITCHING STATION - 1031202500"/>
    <d v="1976-07-01T00:00:00"/>
    <x v="11"/>
    <s v="490044005"/>
    <x v="0"/>
    <x v="30"/>
    <x v="1"/>
    <x v="7"/>
    <n v="197812"/>
    <s v="P00000-000-0000-000"/>
    <n v="1"/>
    <n v="4617.18"/>
    <n v="4617.18"/>
    <m/>
    <s v="117.104  : TRANSFORMER, AUTO 121-295 MVA"/>
    <x v="10"/>
  </r>
  <r>
    <s v="BALDWIN SWITCHING STATION - 1031202500"/>
    <d v="1976-07-01T00:00:00"/>
    <x v="11"/>
    <s v="490044005"/>
    <x v="0"/>
    <x v="30"/>
    <x v="2"/>
    <x v="21"/>
    <n v="198712"/>
    <s v="P00000-000-0000-000"/>
    <n v="-1"/>
    <n v="-4617.18"/>
    <n v="4617.18"/>
    <m/>
    <s v="117.104  : TRANSFORMER, AUTO 121-295 MVA"/>
    <x v="10"/>
  </r>
  <r>
    <s v="MANATEE PLANT SWITCH YARD - 1052047800"/>
    <d v="1976-07-01T00:00:00"/>
    <x v="14"/>
    <s v="490922002"/>
    <x v="0"/>
    <x v="30"/>
    <x v="0"/>
    <x v="21"/>
    <n v="198712"/>
    <s v="P00000-000-0000-000"/>
    <n v="1"/>
    <n v="10930.85"/>
    <n v="10930.85"/>
    <m/>
    <s v="117.102  : TRANSFORMER, AUTO 296-495 MVA"/>
    <x v="12"/>
  </r>
  <r>
    <s v="MANATEE PLANT SWITCH YARD - 1052047800"/>
    <d v="1976-07-01T00:00:00"/>
    <x v="14"/>
    <s v="490922002"/>
    <x v="0"/>
    <x v="30"/>
    <x v="0"/>
    <x v="26"/>
    <n v="199312"/>
    <s v="P00000-000-0000-000"/>
    <n v="-1"/>
    <n v="-10930.85"/>
    <n v="10930.85"/>
    <m/>
    <s v="117.102  : TRANSFORMER, AUTO 296-495 MVA"/>
    <x v="12"/>
  </r>
  <r>
    <s v="MANATEE PLANT SWITCH YARD - 1052047800"/>
    <d v="1976-07-01T00:00:00"/>
    <x v="14"/>
    <s v="490923009"/>
    <x v="0"/>
    <x v="30"/>
    <x v="0"/>
    <x v="21"/>
    <n v="198712"/>
    <s v="P00000-000-0000-000"/>
    <n v="1"/>
    <n v="10930.85"/>
    <n v="10930.85"/>
    <m/>
    <s v="117.102  : TRANSFORMER, AUTO 296-495 MVA"/>
    <x v="12"/>
  </r>
  <r>
    <s v="MANATEE PLANT SWITCH YARD - 1052047800"/>
    <d v="1976-07-01T00:00:00"/>
    <x v="14"/>
    <s v="490923009"/>
    <x v="0"/>
    <x v="30"/>
    <x v="0"/>
    <x v="26"/>
    <n v="199312"/>
    <s v="P00000-000-0000-000"/>
    <n v="-1"/>
    <n v="-10930.85"/>
    <n v="10930.85"/>
    <m/>
    <s v="117.102  : TRANSFORMER, AUTO 296-495 MVA"/>
    <x v="12"/>
  </r>
  <r>
    <s v="MANATEE PLANT SWITCH YARD - 1052047800"/>
    <d v="1976-07-01T00:00:00"/>
    <x v="14"/>
    <s v="490925001"/>
    <x v="0"/>
    <x v="30"/>
    <x v="0"/>
    <x v="21"/>
    <n v="198712"/>
    <s v="P00000-000-0000-000"/>
    <n v="1"/>
    <n v="10930.85"/>
    <n v="10930.85"/>
    <m/>
    <s v="117.102  : TRANSFORMER, AUTO 296-495 MVA"/>
    <x v="12"/>
  </r>
  <r>
    <s v="MANATEE PLANT SWITCH YARD - 1052047800"/>
    <d v="1976-07-01T00:00:00"/>
    <x v="14"/>
    <s v="490925001"/>
    <x v="0"/>
    <x v="30"/>
    <x v="0"/>
    <x v="26"/>
    <n v="199312"/>
    <s v="P00000-000-0000-000"/>
    <n v="-1"/>
    <n v="-10930.85"/>
    <n v="10930.85"/>
    <m/>
    <s v="117.102  : TRANSFORMER, AUTO 296-495 MVA"/>
    <x v="12"/>
  </r>
  <r>
    <s v="MANATEE PLANT SWITCH YARD - 1052047800"/>
    <d v="1976-07-01T00:00:00"/>
    <x v="5"/>
    <s v="491996000"/>
    <x v="0"/>
    <x v="30"/>
    <x v="0"/>
    <x v="21"/>
    <n v="198712"/>
    <s v="P00000-000-0000-000"/>
    <n v="1"/>
    <n v="1234.97"/>
    <n v="1234.97"/>
    <m/>
    <s v="117.108  : TRANSFORMER, AUTO 1-120 MVA"/>
    <x v="5"/>
  </r>
  <r>
    <s v="MANATEE PLANT SWITCH YARD - 1052047800"/>
    <d v="1976-07-01T00:00:00"/>
    <x v="5"/>
    <s v="491996000"/>
    <x v="0"/>
    <x v="30"/>
    <x v="0"/>
    <x v="38"/>
    <n v="199212"/>
    <s v="P00000-000-0000-000"/>
    <n v="-1"/>
    <n v="-1234.97"/>
    <n v="1234.97"/>
    <m/>
    <s v="117.108  : TRANSFORMER, AUTO 1-120 MVA"/>
    <x v="5"/>
  </r>
  <r>
    <s v="MANATEE PLANT SWITCH YARD - 1052047800"/>
    <d v="1976-07-01T00:00:00"/>
    <x v="5"/>
    <s v="491997006"/>
    <x v="0"/>
    <x v="30"/>
    <x v="0"/>
    <x v="21"/>
    <n v="198712"/>
    <s v="P00000-000-0000-000"/>
    <n v="1"/>
    <n v="1234.97"/>
    <n v="1234.97"/>
    <m/>
    <s v="117.108  : TRANSFORMER, AUTO 1-120 MVA"/>
    <x v="5"/>
  </r>
  <r>
    <s v="MANATEE PLANT SWITCH YARD - 1052047800"/>
    <d v="1976-07-01T00:00:00"/>
    <x v="5"/>
    <s v="491997006"/>
    <x v="0"/>
    <x v="30"/>
    <x v="0"/>
    <x v="38"/>
    <n v="199212"/>
    <s v="P00000-000-0000-000"/>
    <n v="-1"/>
    <n v="-1234.97"/>
    <n v="1234.97"/>
    <m/>
    <s v="117.108  : TRANSFORMER, AUTO 1-120 MVA"/>
    <x v="5"/>
  </r>
  <r>
    <s v="MANATEE PLANT SWITCH YARD - 1052047800"/>
    <d v="1976-07-01T00:00:00"/>
    <x v="5"/>
    <s v="491998002"/>
    <x v="0"/>
    <x v="30"/>
    <x v="0"/>
    <x v="21"/>
    <n v="198712"/>
    <s v="P00000-000-0000-000"/>
    <n v="1"/>
    <n v="1234.97"/>
    <n v="1234.97"/>
    <m/>
    <s v="117.108  : TRANSFORMER, AUTO 1-120 MVA"/>
    <x v="5"/>
  </r>
  <r>
    <s v="MANATEE PLANT SWITCH YARD - 1052047800"/>
    <d v="1976-07-01T00:00:00"/>
    <x v="5"/>
    <s v="491998002"/>
    <x v="0"/>
    <x v="30"/>
    <x v="0"/>
    <x v="38"/>
    <n v="199212"/>
    <s v="P00000-000-0000-000"/>
    <n v="-1"/>
    <n v="-1234.97"/>
    <n v="1234.97"/>
    <m/>
    <s v="117.108  : TRANSFORMER, AUTO 1-120 MVA"/>
    <x v="5"/>
  </r>
  <r>
    <s v="SANFORD PLANT SWITCH YARD - 1023678500"/>
    <d v="1976-07-01T00:00:00"/>
    <x v="8"/>
    <m/>
    <x v="0"/>
    <x v="30"/>
    <x v="1"/>
    <x v="8"/>
    <n v="197612"/>
    <s v="P00000-000-0000-000"/>
    <n v="1"/>
    <n v="4731.59"/>
    <n v="4731.59"/>
    <m/>
    <s v="140.664  : METERING UNIT CT/PT 69-240KV"/>
    <x v="8"/>
  </r>
  <r>
    <s v="SANFORD PLANT SWITCH YARD - 1023678500"/>
    <d v="1976-07-01T00:00:00"/>
    <x v="8"/>
    <m/>
    <x v="0"/>
    <x v="30"/>
    <x v="2"/>
    <x v="50"/>
    <n v="200005"/>
    <s v="T00241-009-0309-000"/>
    <n v="-1"/>
    <n v="-4731.59"/>
    <n v="4731.59"/>
    <m/>
    <s v="140.664  : METERING UNIT CT/PT 69-240KV"/>
    <x v="8"/>
  </r>
  <r>
    <s v="ST LUCIE PLANT SWITCHYARD - 1043337050"/>
    <d v="1976-07-01T00:00:00"/>
    <x v="13"/>
    <s v="491551008"/>
    <x v="0"/>
    <x v="30"/>
    <x v="0"/>
    <x v="46"/>
    <n v="199112"/>
    <s v="P00000-000-0000-000"/>
    <n v="1"/>
    <n v="754224.86"/>
    <n v="754224.86"/>
    <m/>
    <s v="117.036  : TRANSFORMER, AUTO 296-495 MVA"/>
    <x v="12"/>
  </r>
  <r>
    <s v="ST LUCIE PLANT SWITCHYARD - 1043337050"/>
    <d v="1976-07-01T00:00:00"/>
    <x v="13"/>
    <s v="491551008"/>
    <x v="0"/>
    <x v="30"/>
    <x v="0"/>
    <x v="26"/>
    <n v="199312"/>
    <s v="P00000-000-0000-000"/>
    <n v="-1"/>
    <n v="-754224.86"/>
    <n v="754224.86"/>
    <m/>
    <s v="117.036  : TRANSFORMER, AUTO 296-495 MVA"/>
    <x v="12"/>
  </r>
  <r>
    <s v="ST LUCIE PLANT SWITCHYARD - 1043337050"/>
    <d v="1976-07-01T00:00:00"/>
    <x v="13"/>
    <s v="491552004"/>
    <x v="0"/>
    <x v="30"/>
    <x v="0"/>
    <x v="46"/>
    <n v="199112"/>
    <s v="P00000-000-0000-000"/>
    <n v="1"/>
    <n v="754224.86"/>
    <n v="754224.86"/>
    <m/>
    <s v="117.036  : TRANSFORMER, AUTO 296-495 MVA"/>
    <x v="12"/>
  </r>
  <r>
    <s v="ST LUCIE PLANT SWITCHYARD - 1043337050"/>
    <d v="1976-07-01T00:00:00"/>
    <x v="13"/>
    <s v="491552004"/>
    <x v="0"/>
    <x v="30"/>
    <x v="0"/>
    <x v="26"/>
    <n v="199312"/>
    <s v="P00000-000-0000-000"/>
    <n v="-1"/>
    <n v="-754224.86"/>
    <n v="754224.86"/>
    <m/>
    <s v="117.036  : TRANSFORMER, AUTO 296-495 MVA"/>
    <x v="12"/>
  </r>
  <r>
    <s v="ST LUCIE PLANT SWITCHYARD - 1043337050"/>
    <d v="1976-07-01T00:00:00"/>
    <x v="14"/>
    <s v="491551008"/>
    <x v="0"/>
    <x v="30"/>
    <x v="0"/>
    <x v="46"/>
    <n v="199112"/>
    <s v="P00000-000-0000-000"/>
    <n v="1"/>
    <n v="616769.82999999996"/>
    <n v="616769.82999999996"/>
    <m/>
    <s v="117.102  : TRANSFORMER, AUTO 296-495 MVA"/>
    <x v="12"/>
  </r>
  <r>
    <s v="ST LUCIE PLANT SWITCHYARD - 1043337050"/>
    <d v="1976-07-01T00:00:00"/>
    <x v="14"/>
    <s v="491551008"/>
    <x v="0"/>
    <x v="30"/>
    <x v="0"/>
    <x v="26"/>
    <n v="199312"/>
    <s v="P00000-000-0000-000"/>
    <n v="-1"/>
    <n v="-616769.82999999996"/>
    <n v="616769.82999999996"/>
    <m/>
    <s v="117.102  : TRANSFORMER, AUTO 296-495 MVA"/>
    <x v="12"/>
  </r>
  <r>
    <s v="ST LUCIE PLANT SWITCHYARD - 1043337050"/>
    <d v="1976-07-01T00:00:00"/>
    <x v="14"/>
    <s v="491552004"/>
    <x v="0"/>
    <x v="30"/>
    <x v="0"/>
    <x v="46"/>
    <n v="199112"/>
    <s v="P00000-000-0000-000"/>
    <n v="1"/>
    <n v="616769.82999999996"/>
    <n v="616769.82999999996"/>
    <m/>
    <s v="117.102  : TRANSFORMER, AUTO 296-495 MVA"/>
    <x v="12"/>
  </r>
  <r>
    <s v="ST LUCIE PLANT SWITCHYARD - 1043337050"/>
    <d v="1976-07-01T00:00:00"/>
    <x v="14"/>
    <s v="491552004"/>
    <x v="0"/>
    <x v="30"/>
    <x v="0"/>
    <x v="26"/>
    <n v="199312"/>
    <s v="P00000-000-0000-000"/>
    <n v="-1"/>
    <n v="-616769.82999999996"/>
    <n v="616769.82999999996"/>
    <m/>
    <s v="117.102  : TRANSFORMER, AUTO 296-495 MVA"/>
    <x v="12"/>
  </r>
  <r>
    <s v="ST LUCIE PLANT SWITCHYARD - 1043337050"/>
    <d v="1976-07-01T00:00:00"/>
    <x v="2"/>
    <m/>
    <x v="0"/>
    <x v="30"/>
    <x v="0"/>
    <x v="38"/>
    <n v="199212"/>
    <s v="P00000-000-0000-000"/>
    <n v="1"/>
    <n v="8816.58"/>
    <n v="8816.58"/>
    <m/>
    <s v="139.689  : TRANSFORMER, POTENTIAL 230/500KV"/>
    <x v="2"/>
  </r>
  <r>
    <s v="ST LUCIE PLANT SWITCHYARD - 1043337050"/>
    <d v="1976-07-01T00:00:00"/>
    <x v="2"/>
    <m/>
    <x v="0"/>
    <x v="30"/>
    <x v="2"/>
    <x v="61"/>
    <n v="199503"/>
    <s v="P06120-070-0386-006"/>
    <n v="-1"/>
    <n v="-8816.58"/>
    <n v="8816.58"/>
    <m/>
    <s v="139.689  : TRANSFORMER, POTENTIAL 230/500KV"/>
    <x v="2"/>
  </r>
  <r>
    <s v="ST LUCIE PLANT SWITCHYARD - 1043337050"/>
    <d v="1976-07-01T00:00:00"/>
    <x v="6"/>
    <m/>
    <x v="0"/>
    <x v="30"/>
    <x v="0"/>
    <x v="46"/>
    <n v="199112"/>
    <s v="P00000-000-0000-000"/>
    <n v="1"/>
    <n v="817.25"/>
    <n v="817.25"/>
    <m/>
    <s v="139.692  : TRANSFORMER, POTENTIAL UNDER 69KV"/>
    <x v="6"/>
  </r>
  <r>
    <s v="ST LUCIE PLANT SWITCHYARD - 1043337050"/>
    <d v="1976-07-01T00:00:00"/>
    <x v="6"/>
    <m/>
    <x v="0"/>
    <x v="30"/>
    <x v="0"/>
    <x v="38"/>
    <n v="199212"/>
    <s v="P00000-000-0000-000"/>
    <n v="-1"/>
    <n v="-817.25"/>
    <n v="817.25"/>
    <m/>
    <s v="139.692  : TRANSFORMER, POTENTIAL UNDER 69KV"/>
    <x v="6"/>
  </r>
  <r>
    <s v="TURKEY POINT PLANT SWITCH YARD - 1081089000"/>
    <d v="1976-07-01T00:00:00"/>
    <x v="4"/>
    <s v="490474000"/>
    <x v="0"/>
    <x v="30"/>
    <x v="1"/>
    <x v="1"/>
    <n v="197712"/>
    <s v="P00000-000-0000-000"/>
    <n v="0"/>
    <n v="5901.78"/>
    <n v="0"/>
    <m/>
    <s v="117.013  : TRANSFORMER, AUTO 1-20 MVA"/>
    <x v="4"/>
  </r>
  <r>
    <s v="TURKEY POINT PLANT SWITCH YARD - 1081089000"/>
    <d v="1976-07-01T00:00:00"/>
    <x v="4"/>
    <s v="490474000"/>
    <x v="0"/>
    <x v="30"/>
    <x v="3"/>
    <x v="51"/>
    <n v="200502"/>
    <s v="QtyAdjust"/>
    <n v="1"/>
    <n v="0"/>
    <n v="0"/>
    <m/>
    <s v="117.013  : TRANSFORMER, AUTO 1-20 MVA"/>
    <x v="4"/>
  </r>
  <r>
    <s v="*INACTIVE* SUSPENSE-SUBSTATIONS - 1980000000"/>
    <d v="1976-07-01T00:00:00"/>
    <x v="9"/>
    <s v="491988007"/>
    <x v="0"/>
    <x v="30"/>
    <x v="0"/>
    <x v="1"/>
    <n v="197712"/>
    <s v="P00000-000-0000-000"/>
    <n v="-1"/>
    <n v="-857448.17"/>
    <n v="857448.17"/>
    <m/>
    <s v="117.040  : TRANSFORMER, AUTO 496-795 MVA"/>
    <x v="9"/>
  </r>
  <r>
    <s v="*INACTIVE* SUSPENSE-SUBSTATIONS - 1980000000"/>
    <d v="1976-07-01T00:00:00"/>
    <x v="9"/>
    <s v="491988007"/>
    <x v="0"/>
    <x v="30"/>
    <x v="0"/>
    <x v="9"/>
    <n v="198312"/>
    <s v="P00000-000-0000-000"/>
    <n v="1"/>
    <n v="857448.17"/>
    <n v="857448.17"/>
    <m/>
    <s v="117.040  : TRANSFORMER, AUTO 496-795 MVA"/>
    <x v="9"/>
  </r>
  <r>
    <s v="*INACTIVE* SUSPENSE-SUBSTATIONS - 1980000000"/>
    <d v="1976-07-01T00:00:00"/>
    <x v="2"/>
    <m/>
    <x v="0"/>
    <x v="30"/>
    <x v="0"/>
    <x v="10"/>
    <n v="197912"/>
    <s v="P00000-000-0000-000"/>
    <n v="-1"/>
    <n v="-5493.11"/>
    <n v="5493.11"/>
    <m/>
    <s v="139.689  : TRANSFORMER, POTENTIAL 230/500KV"/>
    <x v="2"/>
  </r>
  <r>
    <s v="*INACTIVE* SUSPENSE-SUBSTATIONS - 1980000000"/>
    <d v="1976-07-01T00:00:00"/>
    <x v="2"/>
    <m/>
    <x v="0"/>
    <x v="30"/>
    <x v="0"/>
    <x v="9"/>
    <n v="198312"/>
    <s v="P00000-000-0000-000"/>
    <n v="1"/>
    <n v="5493.11"/>
    <n v="5493.11"/>
    <m/>
    <s v="139.689  : TRANSFORMER, POTENTIAL 230/500KV"/>
    <x v="2"/>
  </r>
  <r>
    <s v="8TH STREET CABLE TERMINAL - MIAMI - 1081022600"/>
    <d v="1976-07-01T00:00:00"/>
    <x v="2"/>
    <m/>
    <x v="0"/>
    <x v="30"/>
    <x v="1"/>
    <x v="7"/>
    <n v="197812"/>
    <s v="P00000-000-0000-000"/>
    <n v="3"/>
    <n v="30625.350000000002"/>
    <n v="10208.450000000001"/>
    <m/>
    <s v="139.689  : TRANSFORMER, POTENTIAL 230/500KV"/>
    <x v="2"/>
  </r>
  <r>
    <s v="TRAIL RIDGE HIGH VOLTAGE CAP BANKS - 1010788001"/>
    <d v="1976-07-01T00:00:00"/>
    <x v="6"/>
    <m/>
    <x v="0"/>
    <x v="30"/>
    <x v="0"/>
    <x v="67"/>
    <n v="201310"/>
    <s v="T00000000073"/>
    <n v="1"/>
    <n v="455.49"/>
    <n v="455.49"/>
    <n v="0"/>
    <s v="139.692  : TRANSFORMER, POTENTIAL UNDER 69KV"/>
    <x v="6"/>
  </r>
  <r>
    <s v="*INACTIVE* RESERVE - WESTERN DIVISION - 1050090000"/>
    <d v="1976-07-01T00:00:00"/>
    <x v="9"/>
    <s v="491988007"/>
    <x v="0"/>
    <x v="30"/>
    <x v="1"/>
    <x v="8"/>
    <n v="197612"/>
    <s v="P00000-000-0000-000"/>
    <n v="2"/>
    <n v="857448.16"/>
    <n v="428724.08"/>
    <m/>
    <s v="117.040  : TRANSFORMER, AUTO 496-795 MVA"/>
    <x v="9"/>
  </r>
  <r>
    <s v="*INACTIVE* RESERVE - WESTERN DIVISION - 1050090000"/>
    <d v="1976-07-01T00:00:00"/>
    <x v="9"/>
    <s v="491988007"/>
    <x v="0"/>
    <x v="30"/>
    <x v="0"/>
    <x v="9"/>
    <n v="198312"/>
    <s v="P00000-000-0000-000"/>
    <n v="-1"/>
    <n v="-857448.16"/>
    <n v="857448.16"/>
    <m/>
    <s v="117.040  : TRANSFORMER, AUTO 496-795 MVA"/>
    <x v="9"/>
  </r>
  <r>
    <s v="*INACTIVE* RESERVE - WESTERN DIVISION - 1050090000"/>
    <d v="1976-07-01T00:00:00"/>
    <x v="9"/>
    <s v="491988007"/>
    <x v="0"/>
    <x v="30"/>
    <x v="0"/>
    <x v="11"/>
    <n v="198612"/>
    <s v="P00000-000-0000-000"/>
    <n v="-1"/>
    <n v="0"/>
    <n v="0"/>
    <m/>
    <s v="117.040  : TRANSFORMER, AUTO 496-795 MVA"/>
    <x v="9"/>
  </r>
  <r>
    <s v="*INACTIVE* RESERVE - SOUTHERN DIVISION - 1080090000"/>
    <d v="1976-07-01T00:00:00"/>
    <x v="9"/>
    <s v="491989003"/>
    <x v="0"/>
    <x v="30"/>
    <x v="1"/>
    <x v="8"/>
    <n v="197612"/>
    <s v="P00000-000-0000-000"/>
    <n v="1"/>
    <n v="853859.12"/>
    <n v="853859.12"/>
    <m/>
    <s v="117.040  : TRANSFORMER, AUTO 496-795 MVA"/>
    <x v="9"/>
  </r>
  <r>
    <s v="*INACTIVE* RESERVE - SOUTHERN DIVISION - 1080090000"/>
    <d v="1976-07-01T00:00:00"/>
    <x v="9"/>
    <s v="491989003"/>
    <x v="0"/>
    <x v="30"/>
    <x v="1"/>
    <x v="1"/>
    <n v="197712"/>
    <s v="P00000-000-0000-000"/>
    <n v="0"/>
    <n v="3652.21"/>
    <n v="0"/>
    <m/>
    <s v="117.040  : TRANSFORMER, AUTO 496-795 MVA"/>
    <x v="9"/>
  </r>
  <r>
    <s v="*INACTIVE* RESERVE - SOUTHERN DIVISION - 1080090000"/>
    <d v="1976-07-01T00:00:00"/>
    <x v="9"/>
    <s v="491989003"/>
    <x v="0"/>
    <x v="30"/>
    <x v="0"/>
    <x v="8"/>
    <n v="197612"/>
    <s v="P00000-000-0000-000"/>
    <n v="-1"/>
    <n v="-853859.12"/>
    <n v="853859.12"/>
    <m/>
    <s v="117.040  : TRANSFORMER, AUTO 496-795 MVA"/>
    <x v="9"/>
  </r>
  <r>
    <s v="*INACTIVE* RESERVE - SOUTHERN DIVISION - 1080090000"/>
    <d v="1976-07-01T00:00:00"/>
    <x v="9"/>
    <s v="491989003"/>
    <x v="0"/>
    <x v="30"/>
    <x v="0"/>
    <x v="1"/>
    <n v="197712"/>
    <s v="P00000-000-0000-000"/>
    <n v="0"/>
    <n v="-3652.21"/>
    <n v="0"/>
    <m/>
    <s v="117.040  : TRANSFORMER, AUTO 496-795 MVA"/>
    <x v="9"/>
  </r>
  <r>
    <s v="SISTRUNK SUB (FORMERLY FT. LAUDERDALE SUB) - TRANS 1070526000"/>
    <d v="1976-07-01T00:00:00"/>
    <x v="17"/>
    <s v="491502007"/>
    <x v="0"/>
    <x v="30"/>
    <x v="1"/>
    <x v="7"/>
    <n v="197812"/>
    <s v="P00000-000-0000-000"/>
    <n v="1"/>
    <n v="5517.2300000000005"/>
    <n v="5517.2300000000005"/>
    <m/>
    <s v="117.101  : TRANSFORMER, AUTO 496-795 MVA"/>
    <x v="9"/>
  </r>
  <r>
    <s v="MIAMI SUB  (FORMERLY MIAMI PLANT SWITCH YARD) - TRANS 1081053250"/>
    <d v="1976-07-01T00:00:00"/>
    <x v="4"/>
    <s v="490398001"/>
    <x v="0"/>
    <x v="30"/>
    <x v="1"/>
    <x v="8"/>
    <n v="197612"/>
    <s v="P00000-000-0000-000"/>
    <n v="0"/>
    <n v="1068.17"/>
    <n v="0"/>
    <m/>
    <s v="117.013  : TRANSFORMER, AUTO 1-20 MVA"/>
    <x v="4"/>
  </r>
  <r>
    <s v="MIAMI SUB  (FORMERLY MIAMI PLANT SWITCH YARD) - TRANS 1081053250"/>
    <d v="1976-07-01T00:00:00"/>
    <x v="4"/>
    <s v="490398001"/>
    <x v="0"/>
    <x v="30"/>
    <x v="0"/>
    <x v="32"/>
    <n v="198812"/>
    <s v="P00000-000-0000-000"/>
    <n v="0"/>
    <n v="-1068.17"/>
    <n v="0"/>
    <m/>
    <s v="117.013  : TRANSFORMER, AUTO 1-20 MVA"/>
    <x v="4"/>
  </r>
  <r>
    <s v="MIAMI SUB  (FORMERLY MIAMI PLANT SWITCH YARD) - TRANS 1081053250"/>
    <d v="1976-07-01T00:00:00"/>
    <x v="4"/>
    <s v="490399008"/>
    <x v="0"/>
    <x v="30"/>
    <x v="1"/>
    <x v="8"/>
    <n v="197612"/>
    <s v="P00000-000-0000-000"/>
    <n v="0"/>
    <n v="1068.1600000000001"/>
    <n v="0"/>
    <m/>
    <s v="117.013  : TRANSFORMER, AUTO 1-20 MVA"/>
    <x v="4"/>
  </r>
  <r>
    <s v="MIAMI SUB  (FORMERLY MIAMI PLANT SWITCH YARD) - TRANS 1081053250"/>
    <d v="1976-07-01T00:00:00"/>
    <x v="4"/>
    <s v="490399008"/>
    <x v="0"/>
    <x v="30"/>
    <x v="0"/>
    <x v="32"/>
    <n v="198812"/>
    <s v="P00000-000-0000-000"/>
    <n v="0"/>
    <n v="-1068.1600000000001"/>
    <n v="0"/>
    <m/>
    <s v="117.013  : TRANSFORMER, AUTO 1-20 MVA"/>
    <x v="4"/>
  </r>
  <r>
    <s v="MIAMI SUB  (FORMERLY MIAMI PLANT SWITCH YARD) - TRANS 1081053250"/>
    <d v="1976-07-01T00:00:00"/>
    <x v="4"/>
    <s v="490566001"/>
    <x v="0"/>
    <x v="30"/>
    <x v="1"/>
    <x v="8"/>
    <n v="197612"/>
    <s v="P00000-000-0000-000"/>
    <n v="0"/>
    <n v="1344.8600000000001"/>
    <n v="0"/>
    <m/>
    <s v="117.013  : TRANSFORMER, AUTO 1-20 MVA"/>
    <x v="4"/>
  </r>
  <r>
    <s v="MIAMI SUB  (FORMERLY MIAMI PLANT SWITCH YARD) - TRANS 1081053250"/>
    <d v="1976-07-01T00:00:00"/>
    <x v="4"/>
    <s v="490566001"/>
    <x v="0"/>
    <x v="30"/>
    <x v="0"/>
    <x v="21"/>
    <n v="198712"/>
    <s v="P00000-000-0000-000"/>
    <n v="0"/>
    <n v="-1344.8600000000001"/>
    <n v="0"/>
    <m/>
    <s v="117.013  : TRANSFORMER, AUTO 1-20 MVA"/>
    <x v="4"/>
  </r>
  <r>
    <s v="MIAMI SUB  (FORMERLY MIAMI PLANT SWITCH YARD) - TRANS 1081053250"/>
    <d v="1976-07-01T00:00:00"/>
    <x v="4"/>
    <s v="490955008"/>
    <x v="0"/>
    <x v="30"/>
    <x v="1"/>
    <x v="8"/>
    <n v="197612"/>
    <s v="P00000-000-0000-000"/>
    <n v="0"/>
    <n v="2188.4900000000002"/>
    <n v="0"/>
    <m/>
    <s v="117.013  : TRANSFORMER, AUTO 1-20 MVA"/>
    <x v="4"/>
  </r>
  <r>
    <s v="MIAMI SUB  (FORMERLY MIAMI PLANT SWITCH YARD) - TRANS 1081053250"/>
    <d v="1976-07-01T00:00:00"/>
    <x v="4"/>
    <s v="490955008"/>
    <x v="0"/>
    <x v="30"/>
    <x v="0"/>
    <x v="21"/>
    <n v="198712"/>
    <s v="P00000-000-0000-000"/>
    <n v="0"/>
    <n v="-2188.4900000000002"/>
    <n v="0"/>
    <m/>
    <s v="117.013  : TRANSFORMER, AUTO 1-20 MVA"/>
    <x v="4"/>
  </r>
  <r>
    <s v="MIAMI SUB  (FORMERLY MIAMI PLANT SWITCH YARD) - TRANS 1081053250"/>
    <d v="1976-07-01T00:00:00"/>
    <x v="4"/>
    <s v="490956004"/>
    <x v="0"/>
    <x v="30"/>
    <x v="1"/>
    <x v="8"/>
    <n v="197612"/>
    <s v="P00000-000-0000-000"/>
    <n v="0"/>
    <n v="2188.4900000000002"/>
    <n v="0"/>
    <m/>
    <s v="117.013  : TRANSFORMER, AUTO 1-20 MVA"/>
    <x v="4"/>
  </r>
  <r>
    <s v="MIAMI SUB  (FORMERLY MIAMI PLANT SWITCH YARD) - TRANS 1081053250"/>
    <d v="1976-07-01T00:00:00"/>
    <x v="4"/>
    <s v="490956004"/>
    <x v="0"/>
    <x v="30"/>
    <x v="0"/>
    <x v="21"/>
    <n v="198712"/>
    <s v="P00000-000-0000-000"/>
    <n v="0"/>
    <n v="-2188.4900000000002"/>
    <n v="0"/>
    <m/>
    <s v="117.013  : TRANSFORMER, AUTO 1-20 MVA"/>
    <x v="4"/>
  </r>
  <r>
    <s v="MIAMI SUB  (FORMERLY MIAMI PLANT SWITCH YARD) - TRANS 1081053250"/>
    <d v="1976-07-01T00:00:00"/>
    <x v="9"/>
    <s v="491989003"/>
    <x v="0"/>
    <x v="30"/>
    <x v="0"/>
    <x v="8"/>
    <n v="197612"/>
    <s v="P00000-000-0000-000"/>
    <n v="1"/>
    <n v="853859.12"/>
    <n v="853859.12"/>
    <m/>
    <s v="117.040  : TRANSFORMER, AUTO 496-795 MVA"/>
    <x v="9"/>
  </r>
  <r>
    <s v="MIAMI SUB  (FORMERLY MIAMI PLANT SWITCH YARD) - TRANS 1081053250"/>
    <d v="1976-07-01T00:00:00"/>
    <x v="9"/>
    <s v="491989003"/>
    <x v="0"/>
    <x v="30"/>
    <x v="0"/>
    <x v="1"/>
    <n v="197712"/>
    <s v="P00000-000-0000-000"/>
    <n v="0"/>
    <n v="3652.21"/>
    <n v="0"/>
    <m/>
    <s v="117.040  : TRANSFORMER, AUTO 496-795 MVA"/>
    <x v="9"/>
  </r>
  <r>
    <s v="MIAMI SUB  (FORMERLY MIAMI PLANT SWITCH YARD) - TRANS 1081053250"/>
    <d v="1976-07-01T00:00:00"/>
    <x v="9"/>
    <s v="491989003"/>
    <x v="0"/>
    <x v="30"/>
    <x v="0"/>
    <x v="29"/>
    <n v="199412"/>
    <s v="P00000-000-0000-000"/>
    <n v="0"/>
    <n v="-51450.68"/>
    <n v="0"/>
    <m/>
    <s v="117.040  : TRANSFORMER, AUTO 496-795 MVA"/>
    <x v="9"/>
  </r>
  <r>
    <s v="MIAMI SUB  (FORMERLY MIAMI PLANT SWITCH YARD) - TRANS 1081053250"/>
    <d v="1976-07-01T00:00:00"/>
    <x v="9"/>
    <s v="491989003"/>
    <x v="0"/>
    <x v="30"/>
    <x v="0"/>
    <x v="43"/>
    <n v="200703"/>
    <s v="T00000000073"/>
    <n v="0"/>
    <n v="-39662.629999999997"/>
    <n v="0"/>
    <m/>
    <s v="117.040  : TRANSFORMER, AUTO 496-795 MVA"/>
    <x v="9"/>
  </r>
  <r>
    <s v="MIAMI SUB  (FORMERLY MIAMI PLANT SWITCH YARD) - TRANS 1081053250"/>
    <d v="1976-07-01T00:00:00"/>
    <x v="9"/>
    <s v="491989003"/>
    <x v="0"/>
    <x v="30"/>
    <x v="0"/>
    <x v="44"/>
    <n v="200909"/>
    <s v="T00000000073"/>
    <n v="0"/>
    <n v="-87919.040000000008"/>
    <n v="0"/>
    <m/>
    <s v="117.040  : TRANSFORMER, AUTO 496-795 MVA"/>
    <x v="9"/>
  </r>
  <r>
    <s v="MIAMI SUB  (FORMERLY MIAMI PLANT SWITCH YARD) - TRANS 1081053250"/>
    <d v="1976-07-01T00:00:00"/>
    <x v="9"/>
    <s v="491989003"/>
    <x v="0"/>
    <x v="30"/>
    <x v="3"/>
    <x v="51"/>
    <n v="200512"/>
    <s v="QtyAdjust"/>
    <n v="-1"/>
    <n v="0"/>
    <n v="0"/>
    <m/>
    <s v="117.040  : TRANSFORMER, AUTO 496-795 MVA"/>
    <x v="9"/>
  </r>
  <r>
    <s v="MIAMI SUB  (FORMERLY MIAMI PLANT SWITCH YARD) - TRANS 1081053250"/>
    <d v="1976-07-01T00:00:00"/>
    <x v="9"/>
    <s v="491989003"/>
    <x v="0"/>
    <x v="30"/>
    <x v="3"/>
    <x v="52"/>
    <n v="200601"/>
    <s v="QtyAdjust"/>
    <n v="1"/>
    <n v="0"/>
    <n v="0"/>
    <m/>
    <s v="117.040  : TRANSFORMER, AUTO 496-795 MVA"/>
    <x v="9"/>
  </r>
  <r>
    <s v="MIAMI SUB  (FORMERLY MIAMI PLANT SWITCH YARD) - TRANS 1081053250"/>
    <d v="1976-07-01T00:00:00"/>
    <x v="9"/>
    <s v="491989003"/>
    <x v="0"/>
    <x v="30"/>
    <x v="2"/>
    <x v="52"/>
    <n v="200602"/>
    <s v="T00443-009-0367-000"/>
    <n v="0"/>
    <n v="-12807.89"/>
    <n v="0"/>
    <m/>
    <s v="117.040  : TRANSFORMER, AUTO 496-795 MVA"/>
    <x v="9"/>
  </r>
  <r>
    <s v="MIAMI SUB  (FORMERLY MIAMI PLANT SWITCH YARD) - TRANS 1081053250"/>
    <d v="1976-07-01T00:00:00"/>
    <x v="17"/>
    <s v="491989003"/>
    <x v="0"/>
    <x v="30"/>
    <x v="1"/>
    <x v="14"/>
    <n v="198112"/>
    <s v="P00000-000-0000-000"/>
    <n v="1"/>
    <n v="12903.470000000001"/>
    <n v="12903.470000000001"/>
    <m/>
    <s v="117.101  : TRANSFORMER, AUTO 496-795 MVA"/>
    <x v="9"/>
  </r>
  <r>
    <s v="*INACTIVE* RESERVE - NORTHEASTERN DIV-NORTH CENTRAL AREA - 1020090000"/>
    <d v="1976-07-01T00:00:00"/>
    <x v="10"/>
    <s v="491987001"/>
    <x v="0"/>
    <x v="30"/>
    <x v="1"/>
    <x v="8"/>
    <n v="197612"/>
    <s v="P00000-000-0000-000"/>
    <n v="2"/>
    <n v="489761.39"/>
    <n v="244880.69500000001"/>
    <m/>
    <s v="117.030  : TRANSFORMER, AUTO 121-295 MVA"/>
    <x v="10"/>
  </r>
  <r>
    <s v="*INACTIVE* RESERVE - NORTHEASTERN DIV-NORTH CENTRAL AREA - 1020090000"/>
    <d v="1976-07-01T00:00:00"/>
    <x v="10"/>
    <s v="491987001"/>
    <x v="0"/>
    <x v="30"/>
    <x v="1"/>
    <x v="1"/>
    <n v="197712"/>
    <s v="P00000-000-0000-000"/>
    <n v="0"/>
    <n v="-946.56000000000006"/>
    <n v="0"/>
    <m/>
    <s v="117.030  : TRANSFORMER, AUTO 121-295 MVA"/>
    <x v="10"/>
  </r>
  <r>
    <s v="*INACTIVE* RESERVE - NORTHEASTERN DIV-NORTH CENTRAL AREA - 1020090000"/>
    <d v="1976-07-01T00:00:00"/>
    <x v="10"/>
    <s v="491987001"/>
    <x v="0"/>
    <x v="30"/>
    <x v="0"/>
    <x v="8"/>
    <n v="197612"/>
    <s v="P00000-000-0000-000"/>
    <n v="-1"/>
    <n v="-399401.29000000004"/>
    <n v="399401.29000000004"/>
    <m/>
    <s v="117.030  : TRANSFORMER, AUTO 121-295 MVA"/>
    <x v="10"/>
  </r>
  <r>
    <s v="*INACTIVE* RESERVE - NORTHEASTERN DIV-NORTH CENTRAL AREA - 1020090000"/>
    <d v="1976-07-01T00:00:00"/>
    <x v="10"/>
    <s v="491987001"/>
    <x v="0"/>
    <x v="30"/>
    <x v="0"/>
    <x v="1"/>
    <n v="197712"/>
    <s v="P00000-000-0000-000"/>
    <n v="0"/>
    <n v="946.56000000000006"/>
    <n v="0"/>
    <m/>
    <s v="117.030  : TRANSFORMER, AUTO 121-295 MVA"/>
    <x v="10"/>
  </r>
  <r>
    <s v="*INACTIVE* RESERVE - NORTHEASTERN DIV-NORTH CENTRAL AREA - 1020090000"/>
    <d v="1976-07-01T00:00:00"/>
    <x v="10"/>
    <s v="491987001"/>
    <x v="0"/>
    <x v="30"/>
    <x v="0"/>
    <x v="36"/>
    <n v="198212"/>
    <s v="P00000-000-0000-000"/>
    <n v="0"/>
    <n v="-90360.1"/>
    <n v="0"/>
    <m/>
    <s v="117.030  : TRANSFORMER, AUTO 121-295 MVA"/>
    <x v="10"/>
  </r>
  <r>
    <s v="*INACTIVE* RESERVE - NORTHEASTERN DIV-NORTH CENTRAL AREA - 1020090000"/>
    <d v="1976-07-01T00:00:00"/>
    <x v="10"/>
    <s v="491987001"/>
    <x v="0"/>
    <x v="30"/>
    <x v="0"/>
    <x v="11"/>
    <n v="198612"/>
    <s v="P00000-000-0000-000"/>
    <n v="-1"/>
    <n v="0"/>
    <n v="0"/>
    <m/>
    <s v="117.030  : TRANSFORMER, AUTO 121-295 MVA"/>
    <x v="10"/>
  </r>
  <r>
    <s v="BUNNELL - 1011309000"/>
    <d v="1977-07-01T00:00:00"/>
    <x v="1"/>
    <m/>
    <x v="0"/>
    <x v="31"/>
    <x v="1"/>
    <x v="5"/>
    <n v="198012"/>
    <s v="P00000-000-0000-000"/>
    <n v="2"/>
    <n v="18529.13"/>
    <n v="9264.5650000000005"/>
    <m/>
    <s v="139.691  : TRANSFORMER, POTENTIAL 69KVA"/>
    <x v="1"/>
  </r>
  <r>
    <s v="RINGLING - 1053075000"/>
    <d v="1977-07-01T00:00:00"/>
    <x v="9"/>
    <s v="491988007"/>
    <x v="0"/>
    <x v="31"/>
    <x v="1"/>
    <x v="9"/>
    <n v="198312"/>
    <s v="P00000-000-0000-000"/>
    <n v="0"/>
    <n v="4004.02"/>
    <n v="0"/>
    <m/>
    <s v="117.040  : TRANSFORMER, AUTO 496-795 MVA"/>
    <x v="9"/>
  </r>
  <r>
    <s v="RINGLING - 1053075000"/>
    <d v="1977-07-01T00:00:00"/>
    <x v="9"/>
    <s v="491988007"/>
    <x v="0"/>
    <x v="31"/>
    <x v="0"/>
    <x v="16"/>
    <n v="198912"/>
    <s v="P00000-000-0000-000"/>
    <n v="0"/>
    <n v="-4004.02"/>
    <n v="0"/>
    <m/>
    <s v="117.040  : TRANSFORMER, AUTO 496-795 MVA"/>
    <x v="9"/>
  </r>
  <r>
    <s v="RINGLING - 1053075000"/>
    <d v="1977-07-01T00:00:00"/>
    <x v="17"/>
    <s v="491988007"/>
    <x v="0"/>
    <x v="31"/>
    <x v="1"/>
    <x v="9"/>
    <n v="198312"/>
    <s v="P00000-000-0000-000"/>
    <n v="1"/>
    <n v="18395.5"/>
    <n v="18395.5"/>
    <m/>
    <s v="117.101  : TRANSFORMER, AUTO 496-795 MVA"/>
    <x v="9"/>
  </r>
  <r>
    <s v="RINGLING - 1053075000"/>
    <d v="1977-07-01T00:00:00"/>
    <x v="17"/>
    <s v="491988007"/>
    <x v="0"/>
    <x v="31"/>
    <x v="0"/>
    <x v="16"/>
    <n v="198912"/>
    <s v="P00000-000-0000-000"/>
    <n v="-1"/>
    <n v="-18395.5"/>
    <n v="18395.5"/>
    <m/>
    <s v="117.101  : TRANSFORMER, AUTO 496-795 MVA"/>
    <x v="9"/>
  </r>
  <r>
    <s v="LAURELWOOD - 1053043770"/>
    <d v="1977-07-01T00:00:00"/>
    <x v="10"/>
    <s v="491167003"/>
    <x v="0"/>
    <x v="31"/>
    <x v="0"/>
    <x v="7"/>
    <n v="197812"/>
    <s v="P00000-000-0000-000"/>
    <n v="1"/>
    <n v="639171.25"/>
    <n v="639171.25"/>
    <m/>
    <s v="117.030  : TRANSFORMER, AUTO 121-295 MVA"/>
    <x v="10"/>
  </r>
  <r>
    <s v="LAURELWOOD - 1053043770"/>
    <d v="1977-07-01T00:00:00"/>
    <x v="10"/>
    <s v="491167003"/>
    <x v="0"/>
    <x v="31"/>
    <x v="0"/>
    <x v="26"/>
    <n v="199312"/>
    <s v="P00000-000-0000-000"/>
    <n v="0"/>
    <n v="-38350.28"/>
    <n v="0"/>
    <m/>
    <s v="117.030  : TRANSFORMER, AUTO 121-295 MVA"/>
    <x v="10"/>
  </r>
  <r>
    <s v="LAURELWOOD - 1053043770"/>
    <d v="1977-07-01T00:00:00"/>
    <x v="10"/>
    <s v="491167003"/>
    <x v="0"/>
    <x v="31"/>
    <x v="0"/>
    <x v="43"/>
    <n v="200703"/>
    <s v="T00000000073"/>
    <n v="0"/>
    <n v="-36049.25"/>
    <n v="0"/>
    <m/>
    <s v="117.030  : TRANSFORMER, AUTO 121-295 MVA"/>
    <x v="10"/>
  </r>
  <r>
    <s v="LAURELWOOD - 1053043770"/>
    <d v="1977-07-01T00:00:00"/>
    <x v="10"/>
    <s v="491167003"/>
    <x v="0"/>
    <x v="31"/>
    <x v="0"/>
    <x v="44"/>
    <n v="200909"/>
    <s v="T00000000073"/>
    <n v="0"/>
    <n v="-63917.130000000005"/>
    <n v="0"/>
    <m/>
    <s v="117.030  : TRANSFORMER, AUTO 121-295 MVA"/>
    <x v="10"/>
  </r>
  <r>
    <s v="TRAIL RIDGE - 1010788000"/>
    <d v="1977-07-01T00:00:00"/>
    <x v="1"/>
    <m/>
    <x v="0"/>
    <x v="31"/>
    <x v="1"/>
    <x v="10"/>
    <n v="197912"/>
    <s v="P00000-000-0000-000"/>
    <n v="1"/>
    <n v="1871.68"/>
    <n v="1871.68"/>
    <m/>
    <s v="139.691  : TRANSFORMER, POTENTIAL 69KVA"/>
    <x v="1"/>
  </r>
  <r>
    <s v="TRAIL RIDGE - 1010788000"/>
    <d v="1977-07-01T00:00:00"/>
    <x v="1"/>
    <m/>
    <x v="0"/>
    <x v="31"/>
    <x v="0"/>
    <x v="9"/>
    <n v="198312"/>
    <s v="P00000-000-0000-000"/>
    <n v="-1"/>
    <n v="-1871.68"/>
    <n v="1871.68"/>
    <m/>
    <s v="139.691  : TRANSFORMER, POTENTIAL 69KVA"/>
    <x v="1"/>
  </r>
  <r>
    <s v="TRAIL RIDGE - 1010788000"/>
    <d v="1977-07-01T00:00:00"/>
    <x v="12"/>
    <m/>
    <x v="0"/>
    <x v="31"/>
    <x v="1"/>
    <x v="10"/>
    <n v="197912"/>
    <s v="P00000-000-0000-000"/>
    <n v="3"/>
    <n v="20857.240000000002"/>
    <n v="6952.4133333333302"/>
    <m/>
    <s v="140.693  : TRANSFORMER, CURRENT 138KV"/>
    <x v="11"/>
  </r>
  <r>
    <s v="TRAIL RIDGE - 1010788000"/>
    <d v="1977-07-01T00:00:00"/>
    <x v="12"/>
    <m/>
    <x v="0"/>
    <x v="31"/>
    <x v="0"/>
    <x v="9"/>
    <n v="198312"/>
    <s v="P00000-000-0000-000"/>
    <n v="-3"/>
    <n v="-20857.240000000002"/>
    <n v="6952.4133333333302"/>
    <m/>
    <s v="140.693  : TRANSFORMER, CURRENT 138KV"/>
    <x v="11"/>
  </r>
  <r>
    <s v="ORANGE RIVER - 1051962450"/>
    <d v="1977-07-01T00:00:00"/>
    <x v="13"/>
    <s v="491526003"/>
    <x v="0"/>
    <x v="31"/>
    <x v="0"/>
    <x v="1"/>
    <n v="197712"/>
    <s v="P00000-000-0000-000"/>
    <n v="1"/>
    <n v="1071810.68"/>
    <n v="1071810.68"/>
    <m/>
    <s v="117.036  : TRANSFORMER, AUTO 296-495 MVA"/>
    <x v="12"/>
  </r>
  <r>
    <s v="ORANGE RIVER - 1051962450"/>
    <d v="1977-07-01T00:00:00"/>
    <x v="13"/>
    <s v="491526003"/>
    <x v="0"/>
    <x v="31"/>
    <x v="0"/>
    <x v="32"/>
    <n v="198812"/>
    <s v="P00000-000-0000-000"/>
    <n v="-1"/>
    <n v="-1071810.68"/>
    <n v="1071810.68"/>
    <m/>
    <s v="117.036  : TRANSFORMER, AUTO 296-495 MVA"/>
    <x v="12"/>
  </r>
  <r>
    <s v="ORANGE RIVER - 1051962450"/>
    <d v="1977-07-01T00:00:00"/>
    <x v="13"/>
    <s v="491530001"/>
    <x v="0"/>
    <x v="31"/>
    <x v="0"/>
    <x v="1"/>
    <n v="197712"/>
    <s v="P00000-000-0000-000"/>
    <n v="1"/>
    <n v="1077318.9099999999"/>
    <n v="1077318.9099999999"/>
    <m/>
    <s v="117.036  : TRANSFORMER, AUTO 296-495 MVA"/>
    <x v="12"/>
  </r>
  <r>
    <s v="ORANGE RIVER - 1051962450"/>
    <d v="1977-07-01T00:00:00"/>
    <x v="13"/>
    <s v="491530001"/>
    <x v="0"/>
    <x v="31"/>
    <x v="0"/>
    <x v="14"/>
    <n v="198112"/>
    <s v="P00000-000-0000-000"/>
    <n v="-1"/>
    <n v="-1077318.9099999999"/>
    <n v="1077318.9099999999"/>
    <m/>
    <s v="117.036  : TRANSFORMER, AUTO 296-495 MVA"/>
    <x v="12"/>
  </r>
  <r>
    <s v="ORANGE RIVER - 1051962450"/>
    <d v="1977-07-01T00:00:00"/>
    <x v="13"/>
    <s v="491530001"/>
    <x v="0"/>
    <x v="31"/>
    <x v="0"/>
    <x v="9"/>
    <n v="198312"/>
    <s v="P00000-000-0000-000"/>
    <n v="1"/>
    <n v="1077318.9099999999"/>
    <n v="1077318.9099999999"/>
    <m/>
    <s v="117.036  : TRANSFORMER, AUTO 296-495 MVA"/>
    <x v="12"/>
  </r>
  <r>
    <s v="ORANGE RIVER - 1051962450"/>
    <d v="1977-07-01T00:00:00"/>
    <x v="13"/>
    <s v="491530001"/>
    <x v="0"/>
    <x v="31"/>
    <x v="0"/>
    <x v="32"/>
    <n v="198812"/>
    <s v="P00000-000-0000-000"/>
    <n v="-1"/>
    <n v="-1077318.9099999999"/>
    <n v="1077318.9099999999"/>
    <m/>
    <s v="117.036  : TRANSFORMER, AUTO 296-495 MVA"/>
    <x v="12"/>
  </r>
  <r>
    <s v="ORANGE RIVER - 1051962450"/>
    <d v="1977-07-01T00:00:00"/>
    <x v="13"/>
    <s v="491531007"/>
    <x v="0"/>
    <x v="31"/>
    <x v="0"/>
    <x v="1"/>
    <n v="197712"/>
    <s v="P00000-000-0000-000"/>
    <n v="1"/>
    <n v="1078082.3700000001"/>
    <n v="1078082.3700000001"/>
    <m/>
    <s v="117.036  : TRANSFORMER, AUTO 296-495 MVA"/>
    <x v="12"/>
  </r>
  <r>
    <s v="ORANGE RIVER - 1051962450"/>
    <d v="1977-07-01T00:00:00"/>
    <x v="13"/>
    <s v="491531007"/>
    <x v="0"/>
    <x v="31"/>
    <x v="0"/>
    <x v="32"/>
    <n v="198812"/>
    <s v="P00000-000-0000-000"/>
    <n v="-1"/>
    <n v="-1078082.3700000001"/>
    <n v="1078082.3700000001"/>
    <m/>
    <s v="117.036  : TRANSFORMER, AUTO 296-495 MVA"/>
    <x v="12"/>
  </r>
  <r>
    <s v="ORANGE RIVER - 1051962450"/>
    <d v="1977-07-01T00:00:00"/>
    <x v="13"/>
    <s v="491533000"/>
    <x v="0"/>
    <x v="31"/>
    <x v="0"/>
    <x v="1"/>
    <n v="197712"/>
    <s v="P00000-000-0000-000"/>
    <n v="1"/>
    <n v="1082430.73"/>
    <n v="1082430.73"/>
    <m/>
    <s v="117.036  : TRANSFORMER, AUTO 296-495 MVA"/>
    <x v="12"/>
  </r>
  <r>
    <s v="ORANGE RIVER - 1051962450"/>
    <d v="1977-07-01T00:00:00"/>
    <x v="13"/>
    <s v="491533000"/>
    <x v="0"/>
    <x v="31"/>
    <x v="0"/>
    <x v="32"/>
    <n v="198812"/>
    <s v="P00000-000-0000-000"/>
    <n v="-1"/>
    <n v="-1082430.73"/>
    <n v="1082430.73"/>
    <m/>
    <s v="117.036  : TRANSFORMER, AUTO 296-495 MVA"/>
    <x v="12"/>
  </r>
  <r>
    <s v="ORANGE RIVER - 1051962450"/>
    <d v="1977-07-01T00:00:00"/>
    <x v="9"/>
    <s v="491526003"/>
    <x v="0"/>
    <x v="31"/>
    <x v="0"/>
    <x v="32"/>
    <n v="198812"/>
    <s v="P00000-000-0000-000"/>
    <n v="1"/>
    <n v="1071810.68"/>
    <n v="1071810.68"/>
    <m/>
    <s v="117.040  : TRANSFORMER, AUTO 496-795 MVA"/>
    <x v="9"/>
  </r>
  <r>
    <s v="ORANGE RIVER - 1051962450"/>
    <d v="1977-07-01T00:00:00"/>
    <x v="9"/>
    <s v="491526003"/>
    <x v="0"/>
    <x v="31"/>
    <x v="0"/>
    <x v="29"/>
    <n v="199412"/>
    <s v="P00000-000-0000-000"/>
    <n v="0"/>
    <n v="-64308.639999999999"/>
    <n v="0"/>
    <m/>
    <s v="117.040  : TRANSFORMER, AUTO 496-795 MVA"/>
    <x v="9"/>
  </r>
  <r>
    <s v="ORANGE RIVER - 1051962450"/>
    <d v="1977-07-01T00:00:00"/>
    <x v="9"/>
    <s v="491526003"/>
    <x v="0"/>
    <x v="31"/>
    <x v="0"/>
    <x v="44"/>
    <n v="200909"/>
    <s v="T00000000073"/>
    <n v="0"/>
    <n v="-129587.73"/>
    <n v="0"/>
    <m/>
    <s v="117.040  : TRANSFORMER, AUTO 496-795 MVA"/>
    <x v="9"/>
  </r>
  <r>
    <s v="ORANGE RIVER - 1051962450"/>
    <d v="1977-07-01T00:00:00"/>
    <x v="9"/>
    <s v="491526003"/>
    <x v="0"/>
    <x v="31"/>
    <x v="0"/>
    <x v="66"/>
    <n v="201208"/>
    <s v="T00000000073"/>
    <n v="0"/>
    <n v="-10718.11"/>
    <n v="0"/>
    <n v="0"/>
    <s v="117.040  : TRANSFORMER, AUTO 496-795 MVA"/>
    <x v="9"/>
  </r>
  <r>
    <s v="ORANGE RIVER - 1051962450"/>
    <d v="1977-07-01T00:00:00"/>
    <x v="9"/>
    <s v="491526003"/>
    <x v="0"/>
    <x v="31"/>
    <x v="2"/>
    <x v="6"/>
    <n v="200105"/>
    <s v="T00245-009-0339-000"/>
    <n v="0"/>
    <n v="-40728.81"/>
    <n v="0"/>
    <m/>
    <s v="117.040  : TRANSFORMER, AUTO 496-795 MVA"/>
    <x v="9"/>
  </r>
  <r>
    <s v="ORANGE RIVER - 1051962450"/>
    <d v="1977-07-01T00:00:00"/>
    <x v="9"/>
    <s v="491530001"/>
    <x v="0"/>
    <x v="31"/>
    <x v="0"/>
    <x v="32"/>
    <n v="198812"/>
    <s v="P00000-000-0000-000"/>
    <n v="1"/>
    <n v="1077318.9099999999"/>
    <n v="1077318.9099999999"/>
    <m/>
    <s v="117.040  : TRANSFORMER, AUTO 496-795 MVA"/>
    <x v="9"/>
  </r>
  <r>
    <s v="ORANGE RIVER - 1051962450"/>
    <d v="1977-07-01T00:00:00"/>
    <x v="9"/>
    <s v="491530001"/>
    <x v="0"/>
    <x v="31"/>
    <x v="0"/>
    <x v="29"/>
    <n v="199412"/>
    <s v="P00000-000-0000-000"/>
    <n v="0"/>
    <n v="-64639.130000000005"/>
    <n v="0"/>
    <m/>
    <s v="117.040  : TRANSFORMER, AUTO 496-795 MVA"/>
    <x v="9"/>
  </r>
  <r>
    <s v="ORANGE RIVER - 1051962450"/>
    <d v="1977-07-01T00:00:00"/>
    <x v="9"/>
    <s v="491530001"/>
    <x v="0"/>
    <x v="31"/>
    <x v="0"/>
    <x v="43"/>
    <n v="200703"/>
    <s v="T00000000073"/>
    <n v="0"/>
    <n v="-95230.680000000008"/>
    <n v="0"/>
    <m/>
    <s v="117.040  : TRANSFORMER, AUTO 496-795 MVA"/>
    <x v="9"/>
  </r>
  <r>
    <s v="ORANGE RIVER - 1051962450"/>
    <d v="1977-07-01T00:00:00"/>
    <x v="9"/>
    <s v="491530001"/>
    <x v="0"/>
    <x v="31"/>
    <x v="0"/>
    <x v="43"/>
    <n v="200705"/>
    <s v="T00000000073"/>
    <n v="0"/>
    <n v="-58304.5"/>
    <n v="0"/>
    <m/>
    <s v="117.040  : TRANSFORMER, AUTO 496-795 MVA"/>
    <x v="9"/>
  </r>
  <r>
    <s v="ORANGE RIVER - 1051962450"/>
    <d v="1977-07-01T00:00:00"/>
    <x v="9"/>
    <s v="491530001"/>
    <x v="0"/>
    <x v="31"/>
    <x v="0"/>
    <x v="44"/>
    <n v="200909"/>
    <s v="T00000000073"/>
    <n v="0"/>
    <n v="-103638.08"/>
    <n v="0"/>
    <m/>
    <s v="117.040  : TRANSFORMER, AUTO 496-795 MVA"/>
    <x v="9"/>
  </r>
  <r>
    <s v="ORANGE RIVER - 1051962450"/>
    <d v="1977-07-01T00:00:00"/>
    <x v="9"/>
    <s v="491530001"/>
    <x v="0"/>
    <x v="31"/>
    <x v="2"/>
    <x v="6"/>
    <n v="200105"/>
    <s v="T00245-009-0339-000"/>
    <n v="0"/>
    <n v="-40938.120000000003"/>
    <n v="0"/>
    <m/>
    <s v="117.040  : TRANSFORMER, AUTO 496-795 MVA"/>
    <x v="9"/>
  </r>
  <r>
    <s v="ORANGE RIVER - 1051962450"/>
    <d v="1977-07-01T00:00:00"/>
    <x v="9"/>
    <s v="491531007"/>
    <x v="0"/>
    <x v="31"/>
    <x v="0"/>
    <x v="32"/>
    <n v="198812"/>
    <s v="P00000-000-0000-000"/>
    <n v="1"/>
    <n v="1078082.3700000001"/>
    <n v="1078082.3700000001"/>
    <m/>
    <s v="117.040  : TRANSFORMER, AUTO 496-795 MVA"/>
    <x v="9"/>
  </r>
  <r>
    <s v="ORANGE RIVER - 1051962450"/>
    <d v="1977-07-01T00:00:00"/>
    <x v="9"/>
    <s v="491531007"/>
    <x v="0"/>
    <x v="31"/>
    <x v="0"/>
    <x v="29"/>
    <n v="199412"/>
    <s v="P00000-000-0000-000"/>
    <n v="0"/>
    <n v="-64684.94"/>
    <n v="0"/>
    <m/>
    <s v="117.040  : TRANSFORMER, AUTO 496-795 MVA"/>
    <x v="9"/>
  </r>
  <r>
    <s v="ORANGE RIVER - 1051962450"/>
    <d v="1977-07-01T00:00:00"/>
    <x v="9"/>
    <s v="491531007"/>
    <x v="0"/>
    <x v="31"/>
    <x v="0"/>
    <x v="43"/>
    <n v="200703"/>
    <s v="T00000000073"/>
    <n v="0"/>
    <n v="-95298.17"/>
    <n v="0"/>
    <m/>
    <s v="117.040  : TRANSFORMER, AUTO 496-795 MVA"/>
    <x v="9"/>
  </r>
  <r>
    <s v="ORANGE RIVER - 1051962450"/>
    <d v="1977-07-01T00:00:00"/>
    <x v="9"/>
    <s v="491531007"/>
    <x v="0"/>
    <x v="31"/>
    <x v="0"/>
    <x v="43"/>
    <n v="200705"/>
    <s v="T00000000073"/>
    <n v="0"/>
    <n v="-58345.82"/>
    <n v="0"/>
    <m/>
    <s v="117.040  : TRANSFORMER, AUTO 496-795 MVA"/>
    <x v="9"/>
  </r>
  <r>
    <s v="ORANGE RIVER - 1051962450"/>
    <d v="1977-07-01T00:00:00"/>
    <x v="9"/>
    <s v="491531007"/>
    <x v="0"/>
    <x v="31"/>
    <x v="0"/>
    <x v="44"/>
    <n v="200909"/>
    <s v="T00000000073"/>
    <n v="0"/>
    <n v="-103711.52"/>
    <n v="0"/>
    <m/>
    <s v="117.040  : TRANSFORMER, AUTO 496-795 MVA"/>
    <x v="9"/>
  </r>
  <r>
    <s v="ORANGE RIVER - 1051962450"/>
    <d v="1977-07-01T00:00:00"/>
    <x v="9"/>
    <s v="491531007"/>
    <x v="0"/>
    <x v="31"/>
    <x v="2"/>
    <x v="6"/>
    <n v="200105"/>
    <s v="T00245-009-0339-000"/>
    <n v="0"/>
    <n v="-40967.129999999997"/>
    <n v="0"/>
    <m/>
    <s v="117.040  : TRANSFORMER, AUTO 496-795 MVA"/>
    <x v="9"/>
  </r>
  <r>
    <s v="ORANGE RIVER - 1051962450"/>
    <d v="1977-07-01T00:00:00"/>
    <x v="9"/>
    <s v="491533000"/>
    <x v="0"/>
    <x v="31"/>
    <x v="0"/>
    <x v="32"/>
    <n v="198812"/>
    <s v="P00000-000-0000-000"/>
    <n v="1"/>
    <n v="1082430.73"/>
    <n v="1082430.73"/>
    <m/>
    <s v="117.040  : TRANSFORMER, AUTO 496-795 MVA"/>
    <x v="9"/>
  </r>
  <r>
    <s v="ORANGE RIVER - 1051962450"/>
    <d v="1977-07-01T00:00:00"/>
    <x v="9"/>
    <s v="491533000"/>
    <x v="0"/>
    <x v="31"/>
    <x v="0"/>
    <x v="29"/>
    <n v="199412"/>
    <s v="P00000-000-0000-000"/>
    <n v="0"/>
    <n v="-129891.68000000001"/>
    <n v="0"/>
    <m/>
    <s v="117.040  : TRANSFORMER, AUTO 496-795 MVA"/>
    <x v="9"/>
  </r>
  <r>
    <s v="ORANGE RIVER - 1051962450"/>
    <d v="1977-07-01T00:00:00"/>
    <x v="9"/>
    <s v="491533000"/>
    <x v="0"/>
    <x v="31"/>
    <x v="0"/>
    <x v="49"/>
    <n v="199605"/>
    <s v="T00111-009-0309-000"/>
    <n v="-1"/>
    <n v="-952539.05"/>
    <n v="952539.05"/>
    <m/>
    <s v="117.040  : TRANSFORMER, AUTO 496-795 MVA"/>
    <x v="9"/>
  </r>
  <r>
    <s v="ORANGE RIVER - 1051962450"/>
    <d v="1977-07-01T00:00:00"/>
    <x v="17"/>
    <s v="491526003"/>
    <x v="0"/>
    <x v="31"/>
    <x v="1"/>
    <x v="10"/>
    <n v="197912"/>
    <s v="P00000-000-0000-000"/>
    <n v="1"/>
    <n v="19760.16"/>
    <n v="19760.16"/>
    <m/>
    <s v="117.101  : TRANSFORMER, AUTO 496-795 MVA"/>
    <x v="9"/>
  </r>
  <r>
    <s v="ORANGE RIVER - 1051962450"/>
    <d v="1977-07-01T00:00:00"/>
    <x v="17"/>
    <s v="491526003"/>
    <x v="0"/>
    <x v="31"/>
    <x v="0"/>
    <x v="29"/>
    <n v="199412"/>
    <s v="P00000-000-0000-000"/>
    <n v="0"/>
    <n v="243.46"/>
    <n v="0"/>
    <m/>
    <s v="117.101  : TRANSFORMER, AUTO 496-795 MVA"/>
    <x v="9"/>
  </r>
  <r>
    <s v="ORANGE RIVER - 1051962450"/>
    <d v="1977-07-01T00:00:00"/>
    <x v="17"/>
    <s v="491530001"/>
    <x v="0"/>
    <x v="31"/>
    <x v="1"/>
    <x v="10"/>
    <n v="197912"/>
    <s v="P00000-000-0000-000"/>
    <n v="1"/>
    <n v="19760.16"/>
    <n v="19760.16"/>
    <m/>
    <s v="117.101  : TRANSFORMER, AUTO 496-795 MVA"/>
    <x v="9"/>
  </r>
  <r>
    <s v="ORANGE RIVER - 1051962450"/>
    <d v="1977-07-01T00:00:00"/>
    <x v="17"/>
    <s v="491531007"/>
    <x v="0"/>
    <x v="31"/>
    <x v="1"/>
    <x v="10"/>
    <n v="197912"/>
    <s v="P00000-000-0000-000"/>
    <n v="1"/>
    <n v="19760.16"/>
    <n v="19760.16"/>
    <m/>
    <s v="117.101  : TRANSFORMER, AUTO 496-795 MVA"/>
    <x v="9"/>
  </r>
  <r>
    <s v="ORANGE RIVER - 1051962450"/>
    <d v="1977-07-01T00:00:00"/>
    <x v="17"/>
    <s v="491533000"/>
    <x v="0"/>
    <x v="31"/>
    <x v="1"/>
    <x v="10"/>
    <n v="197912"/>
    <s v="P00000-000-0000-000"/>
    <n v="1"/>
    <n v="19760.16"/>
    <n v="19760.16"/>
    <m/>
    <s v="117.101  : TRANSFORMER, AUTO 496-795 MVA"/>
    <x v="9"/>
  </r>
  <r>
    <s v="ORANGE RIVER - 1051962450"/>
    <d v="1977-07-01T00:00:00"/>
    <x v="17"/>
    <s v="491533000"/>
    <x v="0"/>
    <x v="31"/>
    <x v="2"/>
    <x v="49"/>
    <n v="199605"/>
    <s v="T00111-009-0339-000"/>
    <n v="-1"/>
    <n v="-19760.16"/>
    <n v="19760.16"/>
    <m/>
    <s v="117.101  : TRANSFORMER, AUTO 496-795 MVA"/>
    <x v="9"/>
  </r>
  <r>
    <s v="ORANGE RIVER - 1051962450"/>
    <d v="1977-07-01T00:00:00"/>
    <x v="2"/>
    <m/>
    <x v="0"/>
    <x v="31"/>
    <x v="1"/>
    <x v="10"/>
    <n v="197912"/>
    <s v="P00000-000-0000-000"/>
    <n v="3"/>
    <n v="5512.77"/>
    <n v="1837.5900000000001"/>
    <m/>
    <s v="139.689  : TRANSFORMER, POTENTIAL 230/500KV"/>
    <x v="2"/>
  </r>
  <r>
    <s v="ORANGE RIVER - 1051962450"/>
    <d v="1977-07-01T00:00:00"/>
    <x v="2"/>
    <m/>
    <x v="0"/>
    <x v="31"/>
    <x v="2"/>
    <x v="36"/>
    <n v="198212"/>
    <s v="P00000-000-0000-000"/>
    <n v="-3"/>
    <n v="-5186.1099999999997"/>
    <n v="1728.7033333333302"/>
    <m/>
    <s v="139.689  : TRANSFORMER, POTENTIAL 230/500KV"/>
    <x v="2"/>
  </r>
  <r>
    <s v="SOUTH BAY - TRANS 1042882250"/>
    <d v="1977-07-01T00:00:00"/>
    <x v="2"/>
    <m/>
    <x v="0"/>
    <x v="31"/>
    <x v="1"/>
    <x v="5"/>
    <n v="198012"/>
    <s v="P00000-000-0000-000"/>
    <n v="1"/>
    <n v="2457.63"/>
    <n v="2457.63"/>
    <m/>
    <s v="139.689  : TRANSFORMER, POTENTIAL 230/500KV"/>
    <x v="2"/>
  </r>
  <r>
    <s v="COCONUT GROVE - TRANS 1081013500"/>
    <d v="1977-07-01T00:00:00"/>
    <x v="5"/>
    <s v="490846004"/>
    <x v="0"/>
    <x v="31"/>
    <x v="1"/>
    <x v="7"/>
    <n v="197812"/>
    <s v="P00000-000-0000-000"/>
    <n v="1"/>
    <n v="19738.37"/>
    <n v="19738.37"/>
    <m/>
    <s v="117.108  : TRANSFORMER, AUTO 1-120 MVA"/>
    <x v="5"/>
  </r>
  <r>
    <s v="COCONUT GROVE - TRANS 1081013500"/>
    <d v="1977-07-01T00:00:00"/>
    <x v="5"/>
    <s v="490846004"/>
    <x v="0"/>
    <x v="31"/>
    <x v="0"/>
    <x v="21"/>
    <n v="198712"/>
    <s v="P00000-000-0000-000"/>
    <n v="-1"/>
    <n v="-19738.37"/>
    <n v="19738.37"/>
    <m/>
    <s v="117.108  : TRANSFORMER, AUTO 1-120 MVA"/>
    <x v="5"/>
  </r>
  <r>
    <s v="COCONUT GROVE - TRANS 1081013500"/>
    <d v="1977-07-01T00:00:00"/>
    <x v="5"/>
    <s v="490846004"/>
    <x v="0"/>
    <x v="31"/>
    <x v="2"/>
    <x v="19"/>
    <n v="198412"/>
    <s v="P00000-000-0000-000"/>
    <n v="-1"/>
    <n v="-19738.37"/>
    <n v="19738.37"/>
    <m/>
    <s v="117.108  : TRANSFORMER, AUTO 1-120 MVA"/>
    <x v="5"/>
  </r>
  <r>
    <s v="COCONUT GROVE - TRANS 1081013500"/>
    <d v="1977-07-01T00:00:00"/>
    <x v="5"/>
    <s v="490846004"/>
    <x v="0"/>
    <x v="31"/>
    <x v="2"/>
    <x v="21"/>
    <n v="198712"/>
    <s v="P00000-000-0000-000"/>
    <n v="1"/>
    <n v="19738.37"/>
    <n v="19738.37"/>
    <m/>
    <s v="117.108  : TRANSFORMER, AUTO 1-120 MVA"/>
    <x v="5"/>
  </r>
  <r>
    <s v="RESERVE REPAIR - ER8150 - 1081074760"/>
    <d v="1977-07-01T00:00:00"/>
    <x v="9"/>
    <s v="491533000"/>
    <x v="0"/>
    <x v="31"/>
    <x v="0"/>
    <x v="49"/>
    <n v="199605"/>
    <s v="P00000000346"/>
    <n v="1"/>
    <n v="952539.05"/>
    <n v="952539.05"/>
    <m/>
    <s v="117.040  : TRANSFORMER, AUTO 496-795 MVA"/>
    <x v="9"/>
  </r>
  <r>
    <s v="RESERVE REPAIR - ER8150 - 1081074760"/>
    <d v="1977-07-01T00:00:00"/>
    <x v="9"/>
    <s v="491533000"/>
    <x v="0"/>
    <x v="31"/>
    <x v="2"/>
    <x v="49"/>
    <n v="199612"/>
    <s v="P00000000346"/>
    <n v="-1"/>
    <n v="-952539.05"/>
    <n v="952539.05"/>
    <m/>
    <s v="117.040  : TRANSFORMER, AUTO 496-795 MVA"/>
    <x v="9"/>
  </r>
  <r>
    <s v="YAMATO SWITCHING STATION - 1042897000"/>
    <d v="1977-07-01T00:00:00"/>
    <x v="9"/>
    <s v="491166007"/>
    <x v="0"/>
    <x v="31"/>
    <x v="1"/>
    <x v="14"/>
    <n v="198112"/>
    <s v="P00000-000-0000-000"/>
    <n v="0"/>
    <n v="558.32000000000005"/>
    <n v="0"/>
    <m/>
    <s v="117.040  : TRANSFORMER, AUTO 496-795 MVA"/>
    <x v="9"/>
  </r>
  <r>
    <s v="YAMATO SWITCHING STATION - 1042897000"/>
    <d v="1977-07-01T00:00:00"/>
    <x v="9"/>
    <s v="491166007"/>
    <x v="0"/>
    <x v="31"/>
    <x v="0"/>
    <x v="7"/>
    <n v="197812"/>
    <s v="P00000-000-0000-000"/>
    <n v="1"/>
    <n v="1003374.37"/>
    <n v="1003374.37"/>
    <m/>
    <s v="117.040  : TRANSFORMER, AUTO 496-795 MVA"/>
    <x v="9"/>
  </r>
  <r>
    <s v="YAMATO SWITCHING STATION - 1042897000"/>
    <d v="1977-07-01T00:00:00"/>
    <x v="9"/>
    <s v="491166007"/>
    <x v="0"/>
    <x v="31"/>
    <x v="0"/>
    <x v="29"/>
    <n v="199412"/>
    <s v="P00000-000-0000-000"/>
    <n v="0"/>
    <n v="-60235.96"/>
    <n v="0"/>
    <m/>
    <s v="117.040  : TRANSFORMER, AUTO 496-795 MVA"/>
    <x v="9"/>
  </r>
  <r>
    <s v="YAMATO SWITCHING STATION - 1042897000"/>
    <d v="1977-07-01T00:00:00"/>
    <x v="9"/>
    <s v="491166007"/>
    <x v="0"/>
    <x v="31"/>
    <x v="0"/>
    <x v="43"/>
    <n v="200703"/>
    <s v="T00000000073"/>
    <n v="0"/>
    <n v="-47184.83"/>
    <n v="0"/>
    <m/>
    <s v="117.040  : TRANSFORMER, AUTO 496-795 MVA"/>
    <x v="9"/>
  </r>
  <r>
    <s v="YAMATO SWITCHING STATION - 1042897000"/>
    <d v="1977-07-01T00:00:00"/>
    <x v="9"/>
    <s v="491166007"/>
    <x v="0"/>
    <x v="31"/>
    <x v="0"/>
    <x v="43"/>
    <n v="200705"/>
    <s v="T00000000073"/>
    <n v="0"/>
    <n v="-56621.8"/>
    <n v="0"/>
    <m/>
    <s v="117.040  : TRANSFORMER, AUTO 496-795 MVA"/>
    <x v="9"/>
  </r>
  <r>
    <s v="YAMATO SWITCHING STATION - 1042897000"/>
    <d v="1977-07-01T00:00:00"/>
    <x v="9"/>
    <s v="491166007"/>
    <x v="0"/>
    <x v="31"/>
    <x v="0"/>
    <x v="44"/>
    <n v="200909"/>
    <s v="T00000000073"/>
    <n v="0"/>
    <n v="-109463.04000000001"/>
    <n v="0"/>
    <m/>
    <s v="117.040  : TRANSFORMER, AUTO 496-795 MVA"/>
    <x v="9"/>
  </r>
  <r>
    <s v="YAMATO SWITCHING STATION - 1042897000"/>
    <d v="1977-07-01T00:00:00"/>
    <x v="17"/>
    <s v="491166007"/>
    <x v="0"/>
    <x v="31"/>
    <x v="1"/>
    <x v="14"/>
    <n v="198112"/>
    <s v="P00000-000-0000-000"/>
    <n v="1"/>
    <n v="10402.66"/>
    <n v="10402.66"/>
    <m/>
    <s v="117.101  : TRANSFORMER, AUTO 496-795 MVA"/>
    <x v="9"/>
  </r>
  <r>
    <s v="ANDYTOWN TRANSMISSION SUB - 1070500500"/>
    <d v="1977-07-01T00:00:00"/>
    <x v="13"/>
    <s v="491527000"/>
    <x v="0"/>
    <x v="31"/>
    <x v="0"/>
    <x v="1"/>
    <n v="197712"/>
    <s v="P00000-000-0000-000"/>
    <n v="1"/>
    <n v="1072939.8799999999"/>
    <n v="1072939.8799999999"/>
    <m/>
    <s v="117.036  : TRANSFORMER, AUTO 296-495 MVA"/>
    <x v="12"/>
  </r>
  <r>
    <s v="ANDYTOWN TRANSMISSION SUB - 1070500500"/>
    <d v="1977-07-01T00:00:00"/>
    <x v="13"/>
    <s v="491527000"/>
    <x v="0"/>
    <x v="31"/>
    <x v="0"/>
    <x v="26"/>
    <n v="199312"/>
    <s v="P00000-000-0000-000"/>
    <n v="0"/>
    <n v="-64376.39"/>
    <n v="0"/>
    <m/>
    <s v="117.036  : TRANSFORMER, AUTO 296-495 MVA"/>
    <x v="12"/>
  </r>
  <r>
    <s v="ANDYTOWN TRANSMISSION SUB - 1070500500"/>
    <d v="1977-07-01T00:00:00"/>
    <x v="13"/>
    <s v="491527000"/>
    <x v="0"/>
    <x v="31"/>
    <x v="0"/>
    <x v="43"/>
    <n v="200703"/>
    <s v="T00000000073"/>
    <n v="0"/>
    <n v="-98839.22"/>
    <n v="0"/>
    <m/>
    <s v="117.036  : TRANSFORMER, AUTO 296-495 MVA"/>
    <x v="12"/>
  </r>
  <r>
    <s v="ANDYTOWN TRANSMISSION SUB - 1070500500"/>
    <d v="1977-07-01T00:00:00"/>
    <x v="13"/>
    <s v="491527000"/>
    <x v="0"/>
    <x v="31"/>
    <x v="0"/>
    <x v="44"/>
    <n v="200909"/>
    <s v="T00000000073"/>
    <n v="0"/>
    <n v="-107291.74"/>
    <n v="0"/>
    <m/>
    <s v="117.036  : TRANSFORMER, AUTO 296-495 MVA"/>
    <x v="12"/>
  </r>
  <r>
    <s v="ANDYTOWN TRANSMISSION SUB - 1070500500"/>
    <d v="1977-07-01T00:00:00"/>
    <x v="13"/>
    <s v="491528006"/>
    <x v="0"/>
    <x v="31"/>
    <x v="0"/>
    <x v="1"/>
    <n v="197712"/>
    <s v="P00000-000-0000-000"/>
    <n v="1"/>
    <n v="1072564.47"/>
    <n v="1072564.47"/>
    <m/>
    <s v="117.036  : TRANSFORMER, AUTO 296-495 MVA"/>
    <x v="12"/>
  </r>
  <r>
    <s v="ANDYTOWN TRANSMISSION SUB - 1070500500"/>
    <d v="1977-07-01T00:00:00"/>
    <x v="13"/>
    <s v="491528006"/>
    <x v="0"/>
    <x v="31"/>
    <x v="0"/>
    <x v="26"/>
    <n v="199312"/>
    <s v="P00000-000-0000-000"/>
    <n v="0"/>
    <n v="-64353.87"/>
    <n v="0"/>
    <m/>
    <s v="117.036  : TRANSFORMER, AUTO 296-495 MVA"/>
    <x v="12"/>
  </r>
  <r>
    <s v="ANDYTOWN TRANSMISSION SUB - 1070500500"/>
    <d v="1977-07-01T00:00:00"/>
    <x v="13"/>
    <s v="491528006"/>
    <x v="0"/>
    <x v="31"/>
    <x v="0"/>
    <x v="43"/>
    <n v="200703"/>
    <s v="T00000000073"/>
    <n v="0"/>
    <n v="-98804.63"/>
    <n v="0"/>
    <m/>
    <s v="117.036  : TRANSFORMER, AUTO 296-495 MVA"/>
    <x v="12"/>
  </r>
  <r>
    <s v="ANDYTOWN TRANSMISSION SUB - 1070500500"/>
    <d v="1977-07-01T00:00:00"/>
    <x v="13"/>
    <s v="491528006"/>
    <x v="0"/>
    <x v="31"/>
    <x v="0"/>
    <x v="44"/>
    <n v="200909"/>
    <s v="T00000000073"/>
    <n v="0"/>
    <n v="-107258.7"/>
    <n v="0"/>
    <m/>
    <s v="117.036  : TRANSFORMER, AUTO 296-495 MVA"/>
    <x v="12"/>
  </r>
  <r>
    <s v="ANDYTOWN TRANSMISSION SUB - 1070500500"/>
    <d v="1977-07-01T00:00:00"/>
    <x v="13"/>
    <s v="491529002"/>
    <x v="0"/>
    <x v="31"/>
    <x v="0"/>
    <x v="1"/>
    <n v="197712"/>
    <s v="P00000-000-0000-000"/>
    <n v="1"/>
    <n v="1077601.19"/>
    <n v="1077601.19"/>
    <m/>
    <s v="117.036  : TRANSFORMER, AUTO 296-495 MVA"/>
    <x v="12"/>
  </r>
  <r>
    <s v="ANDYTOWN TRANSMISSION SUB - 1070500500"/>
    <d v="1977-07-01T00:00:00"/>
    <x v="13"/>
    <s v="491529002"/>
    <x v="0"/>
    <x v="31"/>
    <x v="0"/>
    <x v="26"/>
    <n v="199312"/>
    <s v="P00000-000-0000-000"/>
    <n v="0"/>
    <n v="-64656.07"/>
    <n v="0"/>
    <m/>
    <s v="117.036  : TRANSFORMER, AUTO 296-495 MVA"/>
    <x v="12"/>
  </r>
  <r>
    <s v="ANDYTOWN TRANSMISSION SUB - 1070500500"/>
    <d v="1977-07-01T00:00:00"/>
    <x v="13"/>
    <s v="491529002"/>
    <x v="0"/>
    <x v="31"/>
    <x v="0"/>
    <x v="43"/>
    <n v="200703"/>
    <s v="T00000000073"/>
    <n v="0"/>
    <n v="-99268.62"/>
    <n v="0"/>
    <m/>
    <s v="117.036  : TRANSFORMER, AUTO 296-495 MVA"/>
    <x v="12"/>
  </r>
  <r>
    <s v="ANDYTOWN TRANSMISSION SUB - 1070500500"/>
    <d v="1977-07-01T00:00:00"/>
    <x v="13"/>
    <s v="491529002"/>
    <x v="0"/>
    <x v="31"/>
    <x v="0"/>
    <x v="44"/>
    <n v="200909"/>
    <s v="T00000000073"/>
    <n v="0"/>
    <n v="-107760.12"/>
    <n v="0"/>
    <m/>
    <s v="117.036  : TRANSFORMER, AUTO 296-495 MVA"/>
    <x v="12"/>
  </r>
  <r>
    <s v="ANDYTOWN TRANSMISSION SUB - 1070500500"/>
    <d v="1977-07-01T00:00:00"/>
    <x v="13"/>
    <s v="491532003"/>
    <x v="0"/>
    <x v="31"/>
    <x v="0"/>
    <x v="1"/>
    <n v="197712"/>
    <s v="P00000-000-0000-000"/>
    <n v="1"/>
    <n v="1083425.5900000001"/>
    <n v="1083425.5900000001"/>
    <m/>
    <s v="117.036  : TRANSFORMER, AUTO 296-495 MVA"/>
    <x v="12"/>
  </r>
  <r>
    <s v="ANDYTOWN TRANSMISSION SUB - 1070500500"/>
    <d v="1977-07-01T00:00:00"/>
    <x v="13"/>
    <s v="491532003"/>
    <x v="0"/>
    <x v="31"/>
    <x v="0"/>
    <x v="26"/>
    <n v="199312"/>
    <s v="P00000-000-0000-000"/>
    <n v="0"/>
    <n v="-65005.54"/>
    <n v="0"/>
    <m/>
    <s v="117.036  : TRANSFORMER, AUTO 296-495 MVA"/>
    <x v="12"/>
  </r>
  <r>
    <s v="ANDYTOWN TRANSMISSION SUB - 1070500500"/>
    <d v="1977-07-01T00:00:00"/>
    <x v="13"/>
    <s v="491532003"/>
    <x v="0"/>
    <x v="31"/>
    <x v="0"/>
    <x v="43"/>
    <n v="200703"/>
    <s v="T00000000073"/>
    <n v="0"/>
    <n v="-99805.16"/>
    <n v="0"/>
    <m/>
    <s v="117.036  : TRANSFORMER, AUTO 296-495 MVA"/>
    <x v="12"/>
  </r>
  <r>
    <s v="ANDYTOWN TRANSMISSION SUB - 1070500500"/>
    <d v="1977-07-01T00:00:00"/>
    <x v="13"/>
    <s v="491532003"/>
    <x v="0"/>
    <x v="31"/>
    <x v="0"/>
    <x v="44"/>
    <n v="200909"/>
    <s v="T00000000073"/>
    <n v="0"/>
    <n v="-116344.91"/>
    <n v="0"/>
    <m/>
    <s v="117.036  : TRANSFORMER, AUTO 296-495 MVA"/>
    <x v="12"/>
  </r>
  <r>
    <s v="ANDYTOWN TRANSMISSION SUB - 1070500500"/>
    <d v="1977-07-01T00:00:00"/>
    <x v="17"/>
    <s v="491527000"/>
    <x v="0"/>
    <x v="31"/>
    <x v="1"/>
    <x v="10"/>
    <n v="197912"/>
    <s v="P00000-000-0000-000"/>
    <n v="1"/>
    <n v="24346.36"/>
    <n v="24346.36"/>
    <m/>
    <s v="117.101  : TRANSFORMER, AUTO 496-795 MVA"/>
    <x v="9"/>
  </r>
  <r>
    <s v="ANDYTOWN TRANSMISSION SUB - 1070500500"/>
    <d v="1977-07-01T00:00:00"/>
    <x v="17"/>
    <s v="491528006"/>
    <x v="0"/>
    <x v="31"/>
    <x v="1"/>
    <x v="10"/>
    <n v="197912"/>
    <s v="P00000-000-0000-000"/>
    <n v="1"/>
    <n v="24346.36"/>
    <n v="24346.36"/>
    <m/>
    <s v="117.101  : TRANSFORMER, AUTO 496-795 MVA"/>
    <x v="9"/>
  </r>
  <r>
    <s v="ANDYTOWN TRANSMISSION SUB - 1070500500"/>
    <d v="1977-07-01T00:00:00"/>
    <x v="17"/>
    <s v="491529002"/>
    <x v="0"/>
    <x v="31"/>
    <x v="1"/>
    <x v="10"/>
    <n v="197912"/>
    <s v="P00000-000-0000-000"/>
    <n v="1"/>
    <n v="24346.36"/>
    <n v="24346.36"/>
    <m/>
    <s v="117.101  : TRANSFORMER, AUTO 496-795 MVA"/>
    <x v="9"/>
  </r>
  <r>
    <s v="ANDYTOWN TRANSMISSION SUB - 1070500500"/>
    <d v="1977-07-01T00:00:00"/>
    <x v="2"/>
    <m/>
    <x v="0"/>
    <x v="31"/>
    <x v="1"/>
    <x v="10"/>
    <n v="197912"/>
    <s v="P00000-000-0000-000"/>
    <n v="3"/>
    <n v="11664.41"/>
    <n v="3888.1366666666704"/>
    <m/>
    <s v="139.689  : TRANSFORMER, POTENTIAL 230/500KV"/>
    <x v="2"/>
  </r>
  <r>
    <s v="ANDYTOWN TRANSMISSION SUB - 1070500500"/>
    <d v="1977-07-01T00:00:00"/>
    <x v="6"/>
    <m/>
    <x v="0"/>
    <x v="31"/>
    <x v="1"/>
    <x v="10"/>
    <n v="197912"/>
    <s v="P00000-000-0000-000"/>
    <n v="4"/>
    <n v="5856.85"/>
    <n v="1464.2125000000001"/>
    <m/>
    <s v="139.692  : TRANSFORMER, POTENTIAL UNDER 69KV"/>
    <x v="6"/>
  </r>
  <r>
    <s v="ANDYTOWN TRANSMISSION SUB - 1070500500"/>
    <d v="1977-07-01T00:00:00"/>
    <x v="6"/>
    <m/>
    <x v="0"/>
    <x v="31"/>
    <x v="3"/>
    <x v="51"/>
    <n v="200511"/>
    <s v="QtyAdjust"/>
    <n v="2"/>
    <n v="0"/>
    <n v="0"/>
    <m/>
    <s v="139.692  : TRANSFORMER, POTENTIAL UNDER 69KV"/>
    <x v="6"/>
  </r>
  <r>
    <s v="ANDYTOWN TRANSMISSION SUB - 1070500500"/>
    <d v="1977-07-01T00:00:00"/>
    <x v="6"/>
    <m/>
    <x v="0"/>
    <x v="31"/>
    <x v="2"/>
    <x v="60"/>
    <n v="200311"/>
    <s v="T00403-009-0319-000"/>
    <n v="-3"/>
    <n v="-4392.6400000000003"/>
    <n v="1464.2133333333302"/>
    <m/>
    <s v="139.692  : TRANSFORMER, POTENTIAL UNDER 69KV"/>
    <x v="6"/>
  </r>
  <r>
    <s v="ANDYTOWN TRANSMISSION SUB - 1070500500"/>
    <d v="1977-07-01T00:00:00"/>
    <x v="6"/>
    <m/>
    <x v="0"/>
    <x v="31"/>
    <x v="2"/>
    <x v="53"/>
    <n v="200403"/>
    <s v="T00403-009-0319-000"/>
    <n v="0"/>
    <n v="0"/>
    <n v="0"/>
    <m/>
    <s v="139.692  : TRANSFORMER, POTENTIAL UNDER 69KV"/>
    <x v="6"/>
  </r>
  <r>
    <s v="ANDYTOWN TRANSMISSION SUB - 1070500500"/>
    <d v="1977-07-01T00:00:00"/>
    <x v="6"/>
    <m/>
    <x v="0"/>
    <x v="31"/>
    <x v="2"/>
    <x v="51"/>
    <n v="200511"/>
    <s v="T00429-009-0319-000"/>
    <n v="-3"/>
    <n v="-1464.21"/>
    <n v="488.07"/>
    <m/>
    <s v="139.692  : TRANSFORMER, POTENTIAL UNDER 69KV"/>
    <x v="6"/>
  </r>
  <r>
    <s v="ANDYTOWN TRANSMISSION SUB - 1070500500"/>
    <d v="1977-07-01T00:00:00"/>
    <x v="22"/>
    <m/>
    <x v="0"/>
    <x v="31"/>
    <x v="0"/>
    <x v="21"/>
    <n v="198712"/>
    <s v="P00000-000-0000-000"/>
    <n v="3"/>
    <n v="30000"/>
    <n v="10000"/>
    <m/>
    <s v="140.892  : TRANSFORMER, CURRENT FREESTANDING 240K"/>
    <x v="19"/>
  </r>
  <r>
    <s v="MANATEE PLANT SWITCH YARD - 1052047800"/>
    <d v="1977-07-01T00:00:00"/>
    <x v="14"/>
    <s v="490924005"/>
    <x v="0"/>
    <x v="31"/>
    <x v="0"/>
    <x v="11"/>
    <n v="198612"/>
    <s v="P00000-000-0000-000"/>
    <n v="1"/>
    <n v="29554"/>
    <n v="29554"/>
    <m/>
    <s v="117.102  : TRANSFORMER, AUTO 296-495 MVA"/>
    <x v="12"/>
  </r>
  <r>
    <s v="MANATEE PLANT SWITCH YARD - 1052047800"/>
    <d v="1977-07-01T00:00:00"/>
    <x v="14"/>
    <s v="490924005"/>
    <x v="0"/>
    <x v="31"/>
    <x v="2"/>
    <x v="11"/>
    <n v="198612"/>
    <s v="P00000-000-0000-000"/>
    <n v="-1"/>
    <n v="-29554"/>
    <n v="29554"/>
    <m/>
    <s v="117.102  : TRANSFORMER, AUTO 296-495 MVA"/>
    <x v="12"/>
  </r>
  <r>
    <s v="CUTLER PLANT SWITCH YARD - TRANS 1081016250"/>
    <d v="1977-07-01T00:00:00"/>
    <x v="6"/>
    <m/>
    <x v="0"/>
    <x v="31"/>
    <x v="1"/>
    <x v="5"/>
    <n v="198012"/>
    <s v="P00000-000-0000-000"/>
    <n v="1"/>
    <n v="343.65000000000003"/>
    <n v="343.65000000000003"/>
    <m/>
    <s v="139.692  : TRANSFORMER, POTENTIAL UNDER 69KV"/>
    <x v="6"/>
  </r>
  <r>
    <s v="*INACTIVE* SUSPENSE-SUBSTATIONS - 1980000000"/>
    <d v="1977-07-01T00:00:00"/>
    <x v="1"/>
    <m/>
    <x v="0"/>
    <x v="31"/>
    <x v="0"/>
    <x v="10"/>
    <n v="197912"/>
    <s v="P00000-000-0000-000"/>
    <n v="-1"/>
    <n v="-1871.68"/>
    <n v="1871.68"/>
    <m/>
    <s v="139.691  : TRANSFORMER, POTENTIAL 69KVA"/>
    <x v="1"/>
  </r>
  <r>
    <s v="*INACTIVE* SUSPENSE-SUBSTATIONS - 1980000000"/>
    <d v="1977-07-01T00:00:00"/>
    <x v="1"/>
    <m/>
    <x v="0"/>
    <x v="31"/>
    <x v="0"/>
    <x v="9"/>
    <n v="198312"/>
    <s v="P00000-000-0000-000"/>
    <n v="1"/>
    <n v="1871.68"/>
    <n v="1871.68"/>
    <m/>
    <s v="139.691  : TRANSFORMER, POTENTIAL 69KVA"/>
    <x v="1"/>
  </r>
  <r>
    <s v="*INACTIVE* SUSPENSE-SUBSTATIONS - 1980000000"/>
    <d v="1977-07-01T00:00:00"/>
    <x v="12"/>
    <m/>
    <x v="0"/>
    <x v="31"/>
    <x v="0"/>
    <x v="10"/>
    <n v="197912"/>
    <s v="P00000-000-0000-000"/>
    <n v="-3"/>
    <n v="-20857.240000000002"/>
    <n v="6952.4133333333302"/>
    <m/>
    <s v="140.693  : TRANSFORMER, CURRENT 138KV"/>
    <x v="11"/>
  </r>
  <r>
    <s v="*INACTIVE* SUSPENSE-SUBSTATIONS - 1980000000"/>
    <d v="1977-07-01T00:00:00"/>
    <x v="12"/>
    <m/>
    <x v="0"/>
    <x v="31"/>
    <x v="0"/>
    <x v="9"/>
    <n v="198312"/>
    <s v="P00000-000-0000-000"/>
    <n v="3"/>
    <n v="20857.240000000002"/>
    <n v="6952.4133333333302"/>
    <m/>
    <s v="140.693  : TRANSFORMER, CURRENT 138KV"/>
    <x v="11"/>
  </r>
  <r>
    <s v="*INACTIVE* RESERVE - WESTERN DIVISION - 1050090000"/>
    <d v="1977-07-01T00:00:00"/>
    <x v="10"/>
    <s v="491167003"/>
    <x v="0"/>
    <x v="31"/>
    <x v="1"/>
    <x v="1"/>
    <n v="197712"/>
    <s v="P00000-000-0000-000"/>
    <n v="1"/>
    <n v="560831.91"/>
    <n v="560831.91"/>
    <m/>
    <s v="117.030  : TRANSFORMER, AUTO 121-295 MVA"/>
    <x v="10"/>
  </r>
  <r>
    <s v="*INACTIVE* RESERVE - WESTERN DIVISION - 1050090000"/>
    <d v="1977-07-01T00:00:00"/>
    <x v="10"/>
    <s v="491167003"/>
    <x v="0"/>
    <x v="31"/>
    <x v="1"/>
    <x v="7"/>
    <n v="197812"/>
    <s v="P00000-000-0000-000"/>
    <n v="4"/>
    <n v="78339.34"/>
    <n v="19584.834999999999"/>
    <m/>
    <s v="117.030  : TRANSFORMER, AUTO 121-295 MVA"/>
    <x v="10"/>
  </r>
  <r>
    <s v="*INACTIVE* RESERVE - WESTERN DIVISION - 1050090000"/>
    <d v="1977-07-01T00:00:00"/>
    <x v="10"/>
    <s v="491167003"/>
    <x v="0"/>
    <x v="31"/>
    <x v="0"/>
    <x v="7"/>
    <n v="197812"/>
    <s v="P00000-000-0000-000"/>
    <n v="-1"/>
    <n v="-639171.25"/>
    <n v="639171.25"/>
    <m/>
    <s v="117.030  : TRANSFORMER, AUTO 121-295 MVA"/>
    <x v="10"/>
  </r>
  <r>
    <s v="*INACTIVE* RESERVE - WESTERN DIVISION - 1050090000"/>
    <d v="1977-07-01T00:00:00"/>
    <x v="10"/>
    <s v="491167003"/>
    <x v="0"/>
    <x v="31"/>
    <x v="0"/>
    <x v="11"/>
    <n v="198612"/>
    <s v="P00000-000-0000-000"/>
    <n v="-4"/>
    <n v="0"/>
    <n v="0"/>
    <m/>
    <s v="117.030  : TRANSFORMER, AUTO 121-295 MVA"/>
    <x v="10"/>
  </r>
  <r>
    <s v="*INACTIVE* RESERVE - WESTERN DIVISION - 1050090000"/>
    <d v="1977-07-01T00:00:00"/>
    <x v="13"/>
    <s v="491526003"/>
    <x v="0"/>
    <x v="31"/>
    <x v="1"/>
    <x v="1"/>
    <n v="197712"/>
    <s v="P00000-000-0000-000"/>
    <n v="3"/>
    <n v="1071810.68"/>
    <n v="357270.22666666703"/>
    <m/>
    <s v="117.036  : TRANSFORMER, AUTO 296-495 MVA"/>
    <x v="12"/>
  </r>
  <r>
    <s v="*INACTIVE* RESERVE - WESTERN DIVISION - 1050090000"/>
    <d v="1977-07-01T00:00:00"/>
    <x v="13"/>
    <s v="491526003"/>
    <x v="0"/>
    <x v="31"/>
    <x v="0"/>
    <x v="1"/>
    <n v="197712"/>
    <s v="P00000-000-0000-000"/>
    <n v="-3"/>
    <n v="-1071810.68"/>
    <n v="357270.22666666703"/>
    <m/>
    <s v="117.036  : TRANSFORMER, AUTO 296-495 MVA"/>
    <x v="12"/>
  </r>
  <r>
    <s v="*INACTIVE* RESERVE - WESTERN DIVISION - 1050090000"/>
    <d v="1977-07-01T00:00:00"/>
    <x v="13"/>
    <s v="491530001"/>
    <x v="0"/>
    <x v="31"/>
    <x v="1"/>
    <x v="1"/>
    <n v="197712"/>
    <s v="P00000-000-0000-000"/>
    <n v="3"/>
    <n v="1077318.9099999999"/>
    <n v="359106.30333333299"/>
    <m/>
    <s v="117.036  : TRANSFORMER, AUTO 296-495 MVA"/>
    <x v="12"/>
  </r>
  <r>
    <s v="*INACTIVE* RESERVE - WESTERN DIVISION - 1050090000"/>
    <d v="1977-07-01T00:00:00"/>
    <x v="13"/>
    <s v="491530001"/>
    <x v="0"/>
    <x v="31"/>
    <x v="0"/>
    <x v="1"/>
    <n v="197712"/>
    <s v="P00000-000-0000-000"/>
    <n v="-1"/>
    <n v="-1077318.9099999999"/>
    <n v="1077318.9099999999"/>
    <m/>
    <s v="117.036  : TRANSFORMER, AUTO 296-495 MVA"/>
    <x v="12"/>
  </r>
  <r>
    <s v="*INACTIVE* RESERVE - WESTERN DIVISION - 1050090000"/>
    <d v="1977-07-01T00:00:00"/>
    <x v="13"/>
    <s v="491530001"/>
    <x v="0"/>
    <x v="31"/>
    <x v="0"/>
    <x v="14"/>
    <n v="198112"/>
    <s v="P00000-000-0000-000"/>
    <n v="1"/>
    <n v="1077318.9099999999"/>
    <n v="1077318.9099999999"/>
    <m/>
    <s v="117.036  : TRANSFORMER, AUTO 296-495 MVA"/>
    <x v="12"/>
  </r>
  <r>
    <s v="*INACTIVE* RESERVE - WESTERN DIVISION - 1050090000"/>
    <d v="1977-07-01T00:00:00"/>
    <x v="13"/>
    <s v="491530001"/>
    <x v="0"/>
    <x v="31"/>
    <x v="0"/>
    <x v="9"/>
    <n v="198312"/>
    <s v="P00000-000-0000-000"/>
    <n v="-1"/>
    <n v="-1077318.9099999999"/>
    <n v="1077318.9099999999"/>
    <m/>
    <s v="117.036  : TRANSFORMER, AUTO 296-495 MVA"/>
    <x v="12"/>
  </r>
  <r>
    <s v="*INACTIVE* RESERVE - WESTERN DIVISION - 1050090000"/>
    <d v="1977-07-01T00:00:00"/>
    <x v="13"/>
    <s v="491530001"/>
    <x v="0"/>
    <x v="31"/>
    <x v="0"/>
    <x v="11"/>
    <n v="198612"/>
    <s v="P00000-000-0000-000"/>
    <n v="-2"/>
    <n v="0"/>
    <n v="0"/>
    <m/>
    <s v="117.036  : TRANSFORMER, AUTO 296-495 MVA"/>
    <x v="12"/>
  </r>
  <r>
    <s v="*INACTIVE* RESERVE - WESTERN DIVISION - 1050090000"/>
    <d v="1977-07-01T00:00:00"/>
    <x v="13"/>
    <s v="491531007"/>
    <x v="0"/>
    <x v="31"/>
    <x v="1"/>
    <x v="1"/>
    <n v="197712"/>
    <s v="P00000-000-0000-000"/>
    <n v="3"/>
    <n v="1078082.3700000001"/>
    <n v="359360.79"/>
    <m/>
    <s v="117.036  : TRANSFORMER, AUTO 296-495 MVA"/>
    <x v="12"/>
  </r>
  <r>
    <s v="*INACTIVE* RESERVE - WESTERN DIVISION - 1050090000"/>
    <d v="1977-07-01T00:00:00"/>
    <x v="13"/>
    <s v="491531007"/>
    <x v="0"/>
    <x v="31"/>
    <x v="0"/>
    <x v="1"/>
    <n v="197712"/>
    <s v="P00000-000-0000-000"/>
    <n v="-1"/>
    <n v="-1078082.3700000001"/>
    <n v="1078082.3700000001"/>
    <m/>
    <s v="117.036  : TRANSFORMER, AUTO 296-495 MVA"/>
    <x v="12"/>
  </r>
  <r>
    <s v="*INACTIVE* RESERVE - WESTERN DIVISION - 1050090000"/>
    <d v="1977-07-01T00:00:00"/>
    <x v="13"/>
    <s v="491531007"/>
    <x v="0"/>
    <x v="31"/>
    <x v="0"/>
    <x v="11"/>
    <n v="198612"/>
    <s v="P00000-000-0000-000"/>
    <n v="-2"/>
    <n v="0"/>
    <n v="0"/>
    <m/>
    <s v="117.036  : TRANSFORMER, AUTO 296-495 MVA"/>
    <x v="12"/>
  </r>
  <r>
    <s v="*INACTIVE* RESERVE - WESTERN DIVISION - 1050090000"/>
    <d v="1977-07-01T00:00:00"/>
    <x v="13"/>
    <s v="491533000"/>
    <x v="0"/>
    <x v="31"/>
    <x v="1"/>
    <x v="1"/>
    <n v="197712"/>
    <s v="P00000-000-0000-000"/>
    <n v="2"/>
    <n v="1082430.73"/>
    <n v="541215.36499999999"/>
    <m/>
    <s v="117.036  : TRANSFORMER, AUTO 296-495 MVA"/>
    <x v="12"/>
  </r>
  <r>
    <s v="*INACTIVE* RESERVE - WESTERN DIVISION - 1050090000"/>
    <d v="1977-07-01T00:00:00"/>
    <x v="13"/>
    <s v="491533000"/>
    <x v="0"/>
    <x v="31"/>
    <x v="0"/>
    <x v="1"/>
    <n v="197712"/>
    <s v="P00000-000-0000-000"/>
    <n v="-2"/>
    <n v="-1082430.73"/>
    <n v="541215.36499999999"/>
    <m/>
    <s v="117.036  : TRANSFORMER, AUTO 296-495 MVA"/>
    <x v="12"/>
  </r>
  <r>
    <s v="*INACTIVE* RESERVE - SOUTHEASTERN DIVISION - 1070090000"/>
    <d v="1977-07-01T00:00:00"/>
    <x v="13"/>
    <s v="491527000"/>
    <x v="0"/>
    <x v="31"/>
    <x v="1"/>
    <x v="1"/>
    <n v="197712"/>
    <s v="P00000-000-0000-000"/>
    <n v="3"/>
    <n v="1072939.8799999999"/>
    <n v="357646.626666667"/>
    <m/>
    <s v="117.036  : TRANSFORMER, AUTO 296-495 MVA"/>
    <x v="12"/>
  </r>
  <r>
    <s v="*INACTIVE* RESERVE - SOUTHEASTERN DIVISION - 1070090000"/>
    <d v="1977-07-01T00:00:00"/>
    <x v="13"/>
    <s v="491527000"/>
    <x v="0"/>
    <x v="31"/>
    <x v="0"/>
    <x v="1"/>
    <n v="197712"/>
    <s v="P00000-000-0000-000"/>
    <n v="-3"/>
    <n v="-1072939.8799999999"/>
    <n v="357646.626666667"/>
    <m/>
    <s v="117.036  : TRANSFORMER, AUTO 296-495 MVA"/>
    <x v="12"/>
  </r>
  <r>
    <s v="*INACTIVE* RESERVE - SOUTHEASTERN DIVISION - 1070090000"/>
    <d v="1977-07-01T00:00:00"/>
    <x v="13"/>
    <s v="491528006"/>
    <x v="0"/>
    <x v="31"/>
    <x v="1"/>
    <x v="1"/>
    <n v="197712"/>
    <s v="P00000-000-0000-000"/>
    <n v="3"/>
    <n v="1072564.47"/>
    <n v="357521.49"/>
    <m/>
    <s v="117.036  : TRANSFORMER, AUTO 296-495 MVA"/>
    <x v="12"/>
  </r>
  <r>
    <s v="*INACTIVE* RESERVE - SOUTHEASTERN DIVISION - 1070090000"/>
    <d v="1977-07-01T00:00:00"/>
    <x v="13"/>
    <s v="491528006"/>
    <x v="0"/>
    <x v="31"/>
    <x v="0"/>
    <x v="1"/>
    <n v="197712"/>
    <s v="P00000-000-0000-000"/>
    <n v="-3"/>
    <n v="-1072564.47"/>
    <n v="357521.49"/>
    <m/>
    <s v="117.036  : TRANSFORMER, AUTO 296-495 MVA"/>
    <x v="12"/>
  </r>
  <r>
    <s v="*INACTIVE* RESERVE - SOUTHEASTERN DIVISION - 1070090000"/>
    <d v="1977-07-01T00:00:00"/>
    <x v="13"/>
    <s v="491529002"/>
    <x v="0"/>
    <x v="31"/>
    <x v="1"/>
    <x v="1"/>
    <n v="197712"/>
    <s v="P00000-000-0000-000"/>
    <n v="3"/>
    <n v="1077601.19"/>
    <n v="359200.39666666702"/>
    <m/>
    <s v="117.036  : TRANSFORMER, AUTO 296-495 MVA"/>
    <x v="12"/>
  </r>
  <r>
    <s v="*INACTIVE* RESERVE - SOUTHEASTERN DIVISION - 1070090000"/>
    <d v="1977-07-01T00:00:00"/>
    <x v="13"/>
    <s v="491529002"/>
    <x v="0"/>
    <x v="31"/>
    <x v="0"/>
    <x v="1"/>
    <n v="197712"/>
    <s v="P00000-000-0000-000"/>
    <n v="-1"/>
    <n v="-1077601.19"/>
    <n v="1077601.19"/>
    <m/>
    <s v="117.036  : TRANSFORMER, AUTO 296-495 MVA"/>
    <x v="12"/>
  </r>
  <r>
    <s v="*INACTIVE* RESERVE - SOUTHEASTERN DIVISION - 1070090000"/>
    <d v="1977-07-01T00:00:00"/>
    <x v="13"/>
    <s v="491529002"/>
    <x v="0"/>
    <x v="31"/>
    <x v="0"/>
    <x v="11"/>
    <n v="198612"/>
    <s v="P00000-000-0000-000"/>
    <n v="-2"/>
    <n v="0"/>
    <n v="0"/>
    <m/>
    <s v="117.036  : TRANSFORMER, AUTO 296-495 MVA"/>
    <x v="12"/>
  </r>
  <r>
    <s v="*INACTIVE* RESERVE - SOUTHEASTERN DIVISION - 1070090000"/>
    <d v="1977-07-01T00:00:00"/>
    <x v="13"/>
    <s v="491532003"/>
    <x v="0"/>
    <x v="31"/>
    <x v="1"/>
    <x v="1"/>
    <n v="197712"/>
    <s v="P00000-000-0000-000"/>
    <n v="2"/>
    <n v="1083425.5900000001"/>
    <n v="541712.79500000004"/>
    <m/>
    <s v="117.036  : TRANSFORMER, AUTO 296-495 MVA"/>
    <x v="12"/>
  </r>
  <r>
    <s v="*INACTIVE* RESERVE - SOUTHEASTERN DIVISION - 1070090000"/>
    <d v="1977-07-01T00:00:00"/>
    <x v="13"/>
    <s v="491532003"/>
    <x v="0"/>
    <x v="31"/>
    <x v="0"/>
    <x v="1"/>
    <n v="197712"/>
    <s v="P00000-000-0000-000"/>
    <n v="-2"/>
    <n v="-1083425.5900000001"/>
    <n v="541712.79500000004"/>
    <m/>
    <s v="117.036  : TRANSFORMER, AUTO 296-495 MVA"/>
    <x v="12"/>
  </r>
  <r>
    <s v="*INACTIVE* DISTRIBUTION SUBSTATION RESERVE EQUIPMENT - 1040090000"/>
    <d v="1977-07-01T00:00:00"/>
    <x v="9"/>
    <s v="491166007"/>
    <x v="0"/>
    <x v="31"/>
    <x v="1"/>
    <x v="1"/>
    <n v="197712"/>
    <s v="P00000-000-0000-000"/>
    <n v="1"/>
    <n v="925308.25"/>
    <n v="925308.25"/>
    <m/>
    <s v="117.040  : TRANSFORMER, AUTO 496-795 MVA"/>
    <x v="9"/>
  </r>
  <r>
    <s v="*INACTIVE* DISTRIBUTION SUBSTATION RESERVE EQUIPMENT - 1040090000"/>
    <d v="1977-07-01T00:00:00"/>
    <x v="9"/>
    <s v="491166007"/>
    <x v="0"/>
    <x v="31"/>
    <x v="1"/>
    <x v="7"/>
    <n v="197812"/>
    <s v="P00000-000-0000-000"/>
    <n v="2"/>
    <n v="18798.91"/>
    <n v="9399.4549999999999"/>
    <m/>
    <s v="117.040  : TRANSFORMER, AUTO 496-795 MVA"/>
    <x v="9"/>
  </r>
  <r>
    <s v="*INACTIVE* DISTRIBUTION SUBSTATION RESERVE EQUIPMENT - 1040090000"/>
    <d v="1977-07-01T00:00:00"/>
    <x v="9"/>
    <s v="491166007"/>
    <x v="0"/>
    <x v="31"/>
    <x v="0"/>
    <x v="7"/>
    <n v="197812"/>
    <s v="P00000-000-0000-000"/>
    <n v="-1"/>
    <n v="-944107.16"/>
    <n v="944107.16"/>
    <m/>
    <s v="117.040  : TRANSFORMER, AUTO 496-795 MVA"/>
    <x v="9"/>
  </r>
  <r>
    <s v="*INACTIVE* DISTRIBUTION SUBSTATION RESERVE EQUIPMENT - 1040090000"/>
    <d v="1977-07-01T00:00:00"/>
    <x v="9"/>
    <s v="491166007"/>
    <x v="0"/>
    <x v="31"/>
    <x v="0"/>
    <x v="11"/>
    <n v="198612"/>
    <s v="P00000-000-0000-000"/>
    <n v="-2"/>
    <n v="0"/>
    <n v="0"/>
    <m/>
    <s v="117.040  : TRANSFORMER, AUTO 496-795 MVA"/>
    <x v="9"/>
  </r>
  <r>
    <s v="JOHNSON - 1052039800"/>
    <d v="1978-07-01T00:00:00"/>
    <x v="10"/>
    <s v="491170004"/>
    <x v="0"/>
    <x v="32"/>
    <x v="0"/>
    <x v="5"/>
    <n v="198012"/>
    <s v="P00000-000-0000-000"/>
    <n v="1"/>
    <n v="664295.24"/>
    <n v="664295.24"/>
    <m/>
    <s v="117.030  : TRANSFORMER, AUTO 121-295 MVA"/>
    <x v="10"/>
  </r>
  <r>
    <s v="JOHNSON - 1052039800"/>
    <d v="1978-07-01T00:00:00"/>
    <x v="10"/>
    <s v="491170004"/>
    <x v="0"/>
    <x v="32"/>
    <x v="0"/>
    <x v="26"/>
    <n v="199312"/>
    <s v="P00000-000-0000-000"/>
    <n v="0"/>
    <n v="-39857.71"/>
    <n v="0"/>
    <m/>
    <s v="117.030  : TRANSFORMER, AUTO 121-295 MVA"/>
    <x v="10"/>
  </r>
  <r>
    <s v="JOHNSON - 1052039800"/>
    <d v="1978-07-01T00:00:00"/>
    <x v="10"/>
    <s v="491170004"/>
    <x v="0"/>
    <x v="32"/>
    <x v="0"/>
    <x v="43"/>
    <n v="200702"/>
    <s v="T00000000073"/>
    <n v="0"/>
    <n v="-3321.48"/>
    <n v="0"/>
    <m/>
    <s v="117.030  : TRANSFORMER, AUTO 121-295 MVA"/>
    <x v="10"/>
  </r>
  <r>
    <s v="JOHNSON - 1052039800"/>
    <d v="1978-07-01T00:00:00"/>
    <x v="10"/>
    <s v="491170004"/>
    <x v="0"/>
    <x v="32"/>
    <x v="0"/>
    <x v="43"/>
    <n v="200703"/>
    <s v="T00000000073"/>
    <n v="0"/>
    <n v="-37266.959999999999"/>
    <n v="0"/>
    <m/>
    <s v="117.030  : TRANSFORMER, AUTO 121-295 MVA"/>
    <x v="10"/>
  </r>
  <r>
    <s v="JOHNSON - 1052039800"/>
    <d v="1978-07-01T00:00:00"/>
    <x v="10"/>
    <s v="491170004"/>
    <x v="0"/>
    <x v="32"/>
    <x v="0"/>
    <x v="44"/>
    <n v="200909"/>
    <s v="T00000000073"/>
    <n v="0"/>
    <n v="-66309.55"/>
    <n v="0"/>
    <m/>
    <s v="117.030  : TRANSFORMER, AUTO 121-295 MVA"/>
    <x v="10"/>
  </r>
  <r>
    <s v="CHARLOTTE - 1050611250"/>
    <d v="1978-07-01T00:00:00"/>
    <x v="5"/>
    <s v="491021009"/>
    <x v="0"/>
    <x v="32"/>
    <x v="1"/>
    <x v="14"/>
    <n v="198112"/>
    <s v="P00000-000-0000-000"/>
    <n v="1"/>
    <n v="6172.66"/>
    <n v="6172.66"/>
    <m/>
    <s v="117.108  : TRANSFORMER, AUTO 1-120 MVA"/>
    <x v="5"/>
  </r>
  <r>
    <s v="CHARLOTTE - 1050611250"/>
    <d v="1978-07-01T00:00:00"/>
    <x v="5"/>
    <s v="491021009"/>
    <x v="0"/>
    <x v="32"/>
    <x v="2"/>
    <x v="43"/>
    <n v="200703"/>
    <s v="T00427-009-0339-000"/>
    <n v="-1"/>
    <n v="-6172.66"/>
    <n v="6172.66"/>
    <m/>
    <s v="117.108  : TRANSFORMER, AUTO 1-120 MVA"/>
    <x v="5"/>
  </r>
  <r>
    <s v="LAURELWOOD - 1053043770"/>
    <d v="1978-07-01T00:00:00"/>
    <x v="10"/>
    <s v="491168000"/>
    <x v="0"/>
    <x v="32"/>
    <x v="0"/>
    <x v="7"/>
    <n v="197812"/>
    <s v="P00000-000-0000-000"/>
    <n v="0"/>
    <n v="65062.26"/>
    <n v="0"/>
    <m/>
    <s v="117.030  : TRANSFORMER, AUTO 121-295 MVA"/>
    <x v="10"/>
  </r>
  <r>
    <s v="LAURELWOOD - 1053043770"/>
    <d v="1978-07-01T00:00:00"/>
    <x v="10"/>
    <s v="491168000"/>
    <x v="0"/>
    <x v="32"/>
    <x v="0"/>
    <x v="11"/>
    <n v="198612"/>
    <s v="P00000-000-0000-000"/>
    <n v="0"/>
    <n v="-65062.26"/>
    <n v="0"/>
    <m/>
    <s v="117.030  : TRANSFORMER, AUTO 121-295 MVA"/>
    <x v="10"/>
  </r>
  <r>
    <s v="LAURELWOOD - 1053043770"/>
    <d v="1978-07-01T00:00:00"/>
    <x v="10"/>
    <s v="491169006"/>
    <x v="0"/>
    <x v="32"/>
    <x v="0"/>
    <x v="7"/>
    <n v="197812"/>
    <s v="P00000-000-0000-000"/>
    <n v="2"/>
    <n v="639239.47"/>
    <n v="319619.73499999999"/>
    <m/>
    <s v="117.030  : TRANSFORMER, AUTO 121-295 MVA"/>
    <x v="10"/>
  </r>
  <r>
    <s v="LAURELWOOD - 1053043770"/>
    <d v="1978-07-01T00:00:00"/>
    <x v="10"/>
    <s v="491169006"/>
    <x v="0"/>
    <x v="32"/>
    <x v="0"/>
    <x v="10"/>
    <n v="197912"/>
    <s v="P00000-000-0000-000"/>
    <n v="0"/>
    <n v="0.01"/>
    <n v="0"/>
    <m/>
    <s v="117.030  : TRANSFORMER, AUTO 121-295 MVA"/>
    <x v="10"/>
  </r>
  <r>
    <s v="LAURELWOOD - 1053043770"/>
    <d v="1978-07-01T00:00:00"/>
    <x v="10"/>
    <s v="491169006"/>
    <x v="0"/>
    <x v="32"/>
    <x v="0"/>
    <x v="26"/>
    <n v="199312"/>
    <s v="P00000-000-0000-000"/>
    <n v="0"/>
    <n v="-38354.370000000003"/>
    <n v="0"/>
    <m/>
    <s v="117.030  : TRANSFORMER, AUTO 121-295 MVA"/>
    <x v="10"/>
  </r>
  <r>
    <s v="LAURELWOOD - 1053043770"/>
    <d v="1978-07-01T00:00:00"/>
    <x v="10"/>
    <s v="491169006"/>
    <x v="0"/>
    <x v="32"/>
    <x v="0"/>
    <x v="43"/>
    <n v="200702"/>
    <s v="T00000000073"/>
    <n v="0"/>
    <n v="-3196.2000000000003"/>
    <n v="0"/>
    <m/>
    <s v="117.030  : TRANSFORMER, AUTO 121-295 MVA"/>
    <x v="10"/>
  </r>
  <r>
    <s v="LAURELWOOD - 1053043770"/>
    <d v="1978-07-01T00:00:00"/>
    <x v="10"/>
    <s v="491169006"/>
    <x v="0"/>
    <x v="32"/>
    <x v="0"/>
    <x v="43"/>
    <n v="200703"/>
    <s v="T00000000073"/>
    <n v="0"/>
    <n v="-35861.33"/>
    <n v="0"/>
    <m/>
    <s v="117.030  : TRANSFORMER, AUTO 121-295 MVA"/>
    <x v="10"/>
  </r>
  <r>
    <s v="LAURELWOOD - 1053043770"/>
    <d v="1978-07-01T00:00:00"/>
    <x v="10"/>
    <s v="491169006"/>
    <x v="0"/>
    <x v="32"/>
    <x v="0"/>
    <x v="44"/>
    <n v="200909"/>
    <s v="T00000000073"/>
    <n v="0"/>
    <n v="-65455.54"/>
    <n v="0"/>
    <m/>
    <s v="117.030  : TRANSFORMER, AUTO 121-295 MVA"/>
    <x v="10"/>
  </r>
  <r>
    <s v="LAURELWOOD - 1053043770"/>
    <d v="1978-07-01T00:00:00"/>
    <x v="10"/>
    <s v="491169006"/>
    <x v="0"/>
    <x v="32"/>
    <x v="2"/>
    <x v="61"/>
    <n v="199510"/>
    <s v="P00000000335"/>
    <n v="-1"/>
    <n v="0"/>
    <n v="0"/>
    <m/>
    <s v="117.030  : TRANSFORMER, AUTO 121-295 MVA"/>
    <x v="10"/>
  </r>
  <r>
    <s v="LAURELWOOD - 1053043770"/>
    <d v="1978-07-01T00:00:00"/>
    <x v="11"/>
    <s v="491167003"/>
    <x v="0"/>
    <x v="32"/>
    <x v="1"/>
    <x v="9"/>
    <n v="198312"/>
    <s v="P00000-000-0000-000"/>
    <n v="1"/>
    <n v="5389.72"/>
    <n v="5389.72"/>
    <m/>
    <s v="117.104  : TRANSFORMER, AUTO 121-295 MVA"/>
    <x v="10"/>
  </r>
  <r>
    <s v="LAURELWOOD - 1053043770"/>
    <d v="1978-07-01T00:00:00"/>
    <x v="11"/>
    <s v="491169006"/>
    <x v="0"/>
    <x v="32"/>
    <x v="1"/>
    <x v="9"/>
    <n v="198312"/>
    <s v="P00000-000-0000-000"/>
    <n v="1"/>
    <n v="5389.72"/>
    <n v="5389.72"/>
    <m/>
    <s v="117.104  : TRANSFORMER, AUTO 121-295 MVA"/>
    <x v="10"/>
  </r>
  <r>
    <s v="SHERMAN - TRANS 1042580950"/>
    <d v="1978-07-01T00:00:00"/>
    <x v="5"/>
    <s v="491061001"/>
    <x v="0"/>
    <x v="32"/>
    <x v="1"/>
    <x v="36"/>
    <n v="198212"/>
    <s v="P00000-000-0000-000"/>
    <n v="1"/>
    <n v="6025.33"/>
    <n v="6025.33"/>
    <m/>
    <s v="117.108  : TRANSFORMER, AUTO 1-120 MVA"/>
    <x v="5"/>
  </r>
  <r>
    <s v="SHERMAN - TRANS 1042580950"/>
    <d v="1978-07-01T00:00:00"/>
    <x v="5"/>
    <s v="491061001"/>
    <x v="0"/>
    <x v="32"/>
    <x v="2"/>
    <x v="52"/>
    <n v="200602"/>
    <s v="T00256-009-0386-000"/>
    <n v="-1"/>
    <n v="-6025.33"/>
    <n v="6025.33"/>
    <m/>
    <s v="117.108  : TRANSFORMER, AUTO 1-120 MVA"/>
    <x v="5"/>
  </r>
  <r>
    <s v="WEST PALM BEACH - TRANS 1042893250"/>
    <d v="1978-07-01T00:00:00"/>
    <x v="1"/>
    <m/>
    <x v="0"/>
    <x v="32"/>
    <x v="1"/>
    <x v="36"/>
    <n v="198212"/>
    <s v="P00000-000-0000-000"/>
    <n v="2"/>
    <n v="2834.25"/>
    <n v="1417.125"/>
    <m/>
    <s v="139.691  : TRANSFORMER, POTENTIAL 69KVA"/>
    <x v="1"/>
  </r>
  <r>
    <s v="WEST PALM BEACH - TRANS 1042893250"/>
    <d v="1978-07-01T00:00:00"/>
    <x v="1"/>
    <m/>
    <x v="0"/>
    <x v="32"/>
    <x v="2"/>
    <x v="60"/>
    <n v="200306"/>
    <s v="T00189-009-0307-000"/>
    <n v="-2"/>
    <n v="-2834.25"/>
    <n v="1417.125"/>
    <m/>
    <s v="139.691  : TRANSFORMER, POTENTIAL 69KVA"/>
    <x v="1"/>
  </r>
  <r>
    <s v="WEST PALM BEACH - TRANS 1042893250"/>
    <d v="1978-07-01T00:00:00"/>
    <x v="1"/>
    <m/>
    <x v="0"/>
    <x v="32"/>
    <x v="2"/>
    <x v="60"/>
    <n v="200311"/>
    <s v="T00189-009-0307-000"/>
    <n v="0"/>
    <n v="0"/>
    <n v="0"/>
    <m/>
    <s v="139.691  : TRANSFORMER, POTENTIAL 69KVA"/>
    <x v="1"/>
  </r>
  <r>
    <s v="*INACTIVE* FORT PIERCE - 1043326500"/>
    <d v="1978-07-01T00:00:00"/>
    <x v="4"/>
    <s v="490837005"/>
    <x v="0"/>
    <x v="32"/>
    <x v="1"/>
    <x v="36"/>
    <n v="198212"/>
    <s v="P00000-000-0000-000"/>
    <n v="0"/>
    <n v="4515.9800000000005"/>
    <n v="0"/>
    <m/>
    <s v="117.013  : TRANSFORMER, AUTO 1-20 MVA"/>
    <x v="4"/>
  </r>
  <r>
    <s v="*INACTIVE* FORT PIERCE - 1043326500"/>
    <d v="1978-07-01T00:00:00"/>
    <x v="4"/>
    <s v="490837005"/>
    <x v="0"/>
    <x v="32"/>
    <x v="0"/>
    <x v="9"/>
    <n v="198312"/>
    <s v="P00000-000-0000-000"/>
    <n v="0"/>
    <n v="-4515.9800000000005"/>
    <n v="0"/>
    <m/>
    <s v="117.013  : TRANSFORMER, AUTO 1-20 MVA"/>
    <x v="4"/>
  </r>
  <r>
    <s v="*INACTIVE* FORT PIERCE - 1043326500"/>
    <d v="1978-07-01T00:00:00"/>
    <x v="5"/>
    <s v="490837005"/>
    <x v="0"/>
    <x v="32"/>
    <x v="1"/>
    <x v="36"/>
    <n v="198212"/>
    <s v="P00000-000-0000-000"/>
    <n v="1"/>
    <n v="5476.07"/>
    <n v="5476.07"/>
    <m/>
    <s v="117.108  : TRANSFORMER, AUTO 1-120 MVA"/>
    <x v="5"/>
  </r>
  <r>
    <s v="*INACTIVE* FORT PIERCE - 1043326500"/>
    <d v="1978-07-01T00:00:00"/>
    <x v="5"/>
    <s v="490837005"/>
    <x v="0"/>
    <x v="32"/>
    <x v="0"/>
    <x v="9"/>
    <n v="198312"/>
    <s v="P00000-000-0000-000"/>
    <n v="-1"/>
    <n v="-5476.07"/>
    <n v="5476.07"/>
    <m/>
    <s v="117.108  : TRANSFORMER, AUTO 1-120 MVA"/>
    <x v="5"/>
  </r>
  <r>
    <s v="PUTNAM PLANT 230KV SWITCHYARD - 1012973600"/>
    <d v="1978-07-01T00:00:00"/>
    <x v="16"/>
    <m/>
    <x v="0"/>
    <x v="32"/>
    <x v="0"/>
    <x v="26"/>
    <n v="199312"/>
    <s v="P00000-000-0000-000"/>
    <n v="12"/>
    <n v="21880.02"/>
    <n v="1823.335"/>
    <m/>
    <s v="140.749  : TRANSFORMER, CURRENT 240KV"/>
    <x v="14"/>
  </r>
  <r>
    <s v="FORT MYERS PLANT SWITCH YARD - TRANS 1051926500"/>
    <d v="1978-07-01T00:00:00"/>
    <x v="11"/>
    <s v="491033007"/>
    <x v="0"/>
    <x v="32"/>
    <x v="1"/>
    <x v="5"/>
    <n v="198012"/>
    <s v="P00000-000-0000-000"/>
    <n v="1"/>
    <n v="5491.86"/>
    <n v="5491.86"/>
    <m/>
    <s v="117.104  : TRANSFORMER, AUTO 121-295 MVA"/>
    <x v="10"/>
  </r>
  <r>
    <s v="FORT MYERS PLANT SWITCH YARD - TRANS 1051926500"/>
    <d v="1978-07-01T00:00:00"/>
    <x v="11"/>
    <s v="491033007"/>
    <x v="0"/>
    <x v="32"/>
    <x v="2"/>
    <x v="60"/>
    <n v="200307"/>
    <s v="T00305-009-0339-000"/>
    <n v="-1"/>
    <n v="-5491.86"/>
    <n v="5491.86"/>
    <m/>
    <s v="117.104  : TRANSFORMER, AUTO 121-295 MVA"/>
    <x v="10"/>
  </r>
  <r>
    <s v="FORT MYERS PLANT SWITCH YARD - TRANS 1051926500"/>
    <d v="1978-07-01T00:00:00"/>
    <x v="11"/>
    <s v="491033007"/>
    <x v="0"/>
    <x v="32"/>
    <x v="2"/>
    <x v="53"/>
    <n v="200401"/>
    <s v="T00305-009-0339-000"/>
    <n v="0"/>
    <n v="0"/>
    <n v="0"/>
    <m/>
    <s v="117.104  : TRANSFORMER, AUTO 121-295 MVA"/>
    <x v="10"/>
  </r>
  <r>
    <s v="FORT MYERS PLANT SWITCH YARD - TRANS 1051926500"/>
    <d v="1978-07-01T00:00:00"/>
    <x v="11"/>
    <s v="491168000                          "/>
    <x v="0"/>
    <x v="32"/>
    <x v="0"/>
    <x v="33"/>
    <n v="200211"/>
    <s v="T00293-009-0339-000"/>
    <n v="1"/>
    <n v="20702.939999999999"/>
    <n v="20702.939999999999"/>
    <m/>
    <s v="117.104  : TRANSFORMER, AUTO 121-295 MVA"/>
    <x v="10"/>
  </r>
  <r>
    <s v="FORT MYERS PLANT SWITCH YARD - TRANS 1051926500"/>
    <d v="1978-07-01T00:00:00"/>
    <x v="11"/>
    <s v="491168000                          "/>
    <x v="0"/>
    <x v="32"/>
    <x v="0"/>
    <x v="48"/>
    <n v="200811"/>
    <s v="T00000000073"/>
    <n v="0"/>
    <n v="10203.19"/>
    <n v="0"/>
    <m/>
    <s v="117.104  : TRANSFORMER, AUTO 121-295 MVA"/>
    <x v="10"/>
  </r>
  <r>
    <s v="*INACTIVE* RESERVE - WESTERN DIVISION - 1050090000"/>
    <d v="1978-07-01T00:00:00"/>
    <x v="10"/>
    <s v="491169006"/>
    <x v="0"/>
    <x v="32"/>
    <x v="1"/>
    <x v="7"/>
    <n v="197812"/>
    <s v="P00000-000-0000-000"/>
    <n v="3"/>
    <n v="639239.48"/>
    <n v="213079.82666666701"/>
    <m/>
    <s v="117.030  : TRANSFORMER, AUTO 121-295 MVA"/>
    <x v="10"/>
  </r>
  <r>
    <s v="*INACTIVE* RESERVE - WESTERN DIVISION - 1050090000"/>
    <d v="1978-07-01T00:00:00"/>
    <x v="10"/>
    <s v="491169006"/>
    <x v="0"/>
    <x v="32"/>
    <x v="0"/>
    <x v="7"/>
    <n v="197812"/>
    <s v="P00000-000-0000-000"/>
    <n v="-2"/>
    <n v="-639239.47"/>
    <n v="319619.73499999999"/>
    <m/>
    <s v="117.030  : TRANSFORMER, AUTO 121-295 MVA"/>
    <x v="10"/>
  </r>
  <r>
    <s v="*INACTIVE* RESERVE - WESTERN DIVISION - 1050090000"/>
    <d v="1978-07-01T00:00:00"/>
    <x v="10"/>
    <s v="491169006"/>
    <x v="0"/>
    <x v="32"/>
    <x v="0"/>
    <x v="10"/>
    <n v="197912"/>
    <s v="P00000-000-0000-000"/>
    <n v="0"/>
    <n v="-0.01"/>
    <n v="0"/>
    <m/>
    <s v="117.030  : TRANSFORMER, AUTO 121-295 MVA"/>
    <x v="10"/>
  </r>
  <r>
    <s v="*INACTIVE* RESERVE - WESTERN DIVISION - 1050090000"/>
    <d v="1978-07-01T00:00:00"/>
    <x v="10"/>
    <s v="491169006"/>
    <x v="0"/>
    <x v="32"/>
    <x v="0"/>
    <x v="11"/>
    <n v="198612"/>
    <s v="P00000-000-0000-000"/>
    <n v="-1"/>
    <n v="0"/>
    <n v="0"/>
    <m/>
    <s v="117.030  : TRANSFORMER, AUTO 121-295 MVA"/>
    <x v="10"/>
  </r>
  <r>
    <s v="*INACTIVE* RESERVE - WESTERN DIVISION - 1050090000"/>
    <d v="1978-07-01T00:00:00"/>
    <x v="10"/>
    <s v="491170004"/>
    <x v="0"/>
    <x v="32"/>
    <x v="1"/>
    <x v="7"/>
    <n v="197812"/>
    <s v="P00000-000-0000-000"/>
    <n v="2"/>
    <n v="652658.1"/>
    <n v="326329.05"/>
    <m/>
    <s v="117.030  : TRANSFORMER, AUTO 121-295 MVA"/>
    <x v="10"/>
  </r>
  <r>
    <s v="*INACTIVE* RESERVE - WESTERN DIVISION - 1050090000"/>
    <d v="1978-07-01T00:00:00"/>
    <x v="10"/>
    <s v="491170004"/>
    <x v="0"/>
    <x v="32"/>
    <x v="1"/>
    <x v="10"/>
    <n v="197912"/>
    <s v="P00000-000-0000-000"/>
    <n v="0"/>
    <n v="7621.05"/>
    <n v="0"/>
    <m/>
    <s v="117.030  : TRANSFORMER, AUTO 121-295 MVA"/>
    <x v="10"/>
  </r>
  <r>
    <s v="*INACTIVE* RESERVE - WESTERN DIVISION - 1050090000"/>
    <d v="1978-07-01T00:00:00"/>
    <x v="10"/>
    <s v="491170004"/>
    <x v="0"/>
    <x v="32"/>
    <x v="1"/>
    <x v="5"/>
    <n v="198012"/>
    <s v="P00000-000-0000-000"/>
    <n v="0"/>
    <n v="4016.09"/>
    <n v="0"/>
    <m/>
    <s v="117.030  : TRANSFORMER, AUTO 121-295 MVA"/>
    <x v="10"/>
  </r>
  <r>
    <s v="*INACTIVE* RESERVE - WESTERN DIVISION - 1050090000"/>
    <d v="1978-07-01T00:00:00"/>
    <x v="10"/>
    <s v="491170004"/>
    <x v="0"/>
    <x v="32"/>
    <x v="0"/>
    <x v="5"/>
    <n v="198012"/>
    <s v="P00000-000-0000-000"/>
    <n v="-2"/>
    <n v="-664295.24"/>
    <n v="332147.62"/>
    <m/>
    <s v="117.030  : TRANSFORMER, AUTO 121-295 MVA"/>
    <x v="10"/>
  </r>
  <r>
    <s v="*INACTIVE* RESERVE - SOUTHEASTERN DIVISION - 1070090000"/>
    <d v="1978-07-01T00:00:00"/>
    <x v="4"/>
    <s v="491733009"/>
    <x v="0"/>
    <x v="32"/>
    <x v="1"/>
    <x v="7"/>
    <n v="197812"/>
    <s v="P00000-000-0000-000"/>
    <n v="1"/>
    <n v="264371.78000000003"/>
    <n v="264371.78000000003"/>
    <m/>
    <s v="117.013  : TRANSFORMER, AUTO 1-20 MVA"/>
    <x v="4"/>
  </r>
  <r>
    <s v="*INACTIVE* RESERVE - SOUTHEASTERN DIVISION - 1070090000"/>
    <d v="1978-07-01T00:00:00"/>
    <x v="4"/>
    <s v="491733009"/>
    <x v="0"/>
    <x v="32"/>
    <x v="0"/>
    <x v="10"/>
    <n v="197912"/>
    <s v="P00000-000-0000-000"/>
    <n v="-1"/>
    <n v="-264371.78000000003"/>
    <n v="264371.78000000003"/>
    <m/>
    <s v="117.013  : TRANSFORMER, AUTO 1-20 MVA"/>
    <x v="4"/>
  </r>
  <r>
    <s v="MIDWAY SUBSTATION (FORMERLY ST. LUCIE SUB) - 1043354970"/>
    <d v="1978-07-01T00:00:00"/>
    <x v="10"/>
    <s v="491168000"/>
    <x v="0"/>
    <x v="32"/>
    <x v="0"/>
    <x v="7"/>
    <n v="197812"/>
    <s v="P00000-000-0000-000"/>
    <n v="1"/>
    <n v="565783.01"/>
    <n v="565783.01"/>
    <m/>
    <s v="117.030  : TRANSFORMER, AUTO 121-295 MVA"/>
    <x v="10"/>
  </r>
  <r>
    <s v="MIDWAY SUBSTATION (FORMERLY ST. LUCIE SUB) - 1043354970"/>
    <d v="1978-07-01T00:00:00"/>
    <x v="10"/>
    <s v="491168000"/>
    <x v="0"/>
    <x v="32"/>
    <x v="0"/>
    <x v="11"/>
    <n v="198612"/>
    <s v="P00000-000-0000-000"/>
    <n v="0"/>
    <n v="65135.12"/>
    <n v="0"/>
    <m/>
    <s v="117.030  : TRANSFORMER, AUTO 121-295 MVA"/>
    <x v="10"/>
  </r>
  <r>
    <s v="MIDWAY SUBSTATION (FORMERLY ST. LUCIE SUB) - 1043354970"/>
    <d v="1978-07-01T00:00:00"/>
    <x v="10"/>
    <s v="491168000"/>
    <x v="0"/>
    <x v="32"/>
    <x v="0"/>
    <x v="29"/>
    <n v="199412"/>
    <s v="P00000-000-0000-000"/>
    <n v="0"/>
    <n v="-37855.090000000004"/>
    <n v="0"/>
    <m/>
    <s v="117.030  : TRANSFORMER, AUTO 121-295 MVA"/>
    <x v="10"/>
  </r>
  <r>
    <s v="MIDWAY SUBSTATION (FORMERLY ST. LUCIE SUB) - 1043354970"/>
    <d v="1978-07-01T00:00:00"/>
    <x v="10"/>
    <s v="491168000"/>
    <x v="0"/>
    <x v="32"/>
    <x v="0"/>
    <x v="50"/>
    <n v="200001"/>
    <s v="T00163-009-0386-000"/>
    <n v="-1"/>
    <n v="-593063.04"/>
    <n v="593063.04"/>
    <m/>
    <s v="117.030  : TRANSFORMER, AUTO 121-295 MVA"/>
    <x v="10"/>
  </r>
  <r>
    <s v="MIDWAY SUBSTATION (FORMERLY ST. LUCIE SUB) - 1043354970"/>
    <d v="1978-07-01T00:00:00"/>
    <x v="11"/>
    <s v="491035000"/>
    <x v="0"/>
    <x v="32"/>
    <x v="1"/>
    <x v="14"/>
    <n v="198112"/>
    <s v="P00000-000-0000-000"/>
    <n v="1"/>
    <n v="20702.939999999999"/>
    <n v="20702.939999999999"/>
    <m/>
    <s v="117.104  : TRANSFORMER, AUTO 121-295 MVA"/>
    <x v="10"/>
  </r>
  <r>
    <s v="MIDWAY SUBSTATION (FORMERLY ST. LUCIE SUB) - 1043354970"/>
    <d v="1978-07-01T00:00:00"/>
    <x v="11"/>
    <s v="491035000"/>
    <x v="0"/>
    <x v="32"/>
    <x v="2"/>
    <x v="55"/>
    <n v="199910"/>
    <s v="T00163-009-0386-000"/>
    <n v="-1"/>
    <n v="-20702.939999999999"/>
    <n v="20702.939999999999"/>
    <m/>
    <s v="117.104  : TRANSFORMER, AUTO 121-295 MVA"/>
    <x v="10"/>
  </r>
  <r>
    <s v="MIDWAY SUBSTATION (FORMERLY ST. LUCIE SUB) - 1043354970"/>
    <d v="1978-07-01T00:00:00"/>
    <x v="11"/>
    <s v="491168000"/>
    <x v="0"/>
    <x v="32"/>
    <x v="1"/>
    <x v="14"/>
    <n v="198112"/>
    <s v="P00000-000-0000-000"/>
    <n v="1"/>
    <n v="20702.939999999999"/>
    <n v="20702.939999999999"/>
    <m/>
    <s v="117.104  : TRANSFORMER, AUTO 121-295 MVA"/>
    <x v="10"/>
  </r>
  <r>
    <s v="MIDWAY SUBSTATION (FORMERLY ST. LUCIE SUB) - 1043354970"/>
    <d v="1978-07-01T00:00:00"/>
    <x v="11"/>
    <s v="491168000"/>
    <x v="0"/>
    <x v="32"/>
    <x v="0"/>
    <x v="33"/>
    <n v="200211"/>
    <s v="T00175-009-0386-000"/>
    <n v="-1"/>
    <n v="-20702.939999999999"/>
    <n v="20702.939999999999"/>
    <m/>
    <s v="117.104  : TRANSFORMER, AUTO 121-295 MVA"/>
    <x v="10"/>
  </r>
  <r>
    <s v="*INACTIVE* DISTRIBUTION SUBSTATION RESERVE EQUIPMENT - 1040090000"/>
    <d v="1978-07-01T00:00:00"/>
    <x v="10"/>
    <s v="491168000"/>
    <x v="0"/>
    <x v="32"/>
    <x v="1"/>
    <x v="7"/>
    <n v="197812"/>
    <s v="P00000-000-0000-000"/>
    <n v="4"/>
    <n v="630845.27"/>
    <n v="157711.3175"/>
    <m/>
    <s v="117.030  : TRANSFORMER, AUTO 121-295 MVA"/>
    <x v="10"/>
  </r>
  <r>
    <s v="*INACTIVE* DISTRIBUTION SUBSTATION RESERVE EQUIPMENT - 1040090000"/>
    <d v="1978-07-01T00:00:00"/>
    <x v="10"/>
    <s v="491168000"/>
    <x v="0"/>
    <x v="32"/>
    <x v="0"/>
    <x v="7"/>
    <n v="197812"/>
    <s v="P00000-000-0000-000"/>
    <n v="-1"/>
    <n v="-630845.27"/>
    <n v="630845.27"/>
    <m/>
    <s v="117.030  : TRANSFORMER, AUTO 121-295 MVA"/>
    <x v="10"/>
  </r>
  <r>
    <s v="*INACTIVE* DISTRIBUTION SUBSTATION RESERVE EQUIPMENT - 1040090000"/>
    <d v="1978-07-01T00:00:00"/>
    <x v="10"/>
    <s v="491168000"/>
    <x v="0"/>
    <x v="32"/>
    <x v="0"/>
    <x v="11"/>
    <n v="198612"/>
    <s v="P00000-000-0000-000"/>
    <n v="-3"/>
    <n v="0"/>
    <n v="0"/>
    <m/>
    <s v="117.030  : TRANSFORMER, AUTO 121-295 MVA"/>
    <x v="10"/>
  </r>
  <r>
    <s v="*INACTIVE* DISTRIBUTION SUBSTATION RESERVE EQUIPMENT - 1040090000"/>
    <d v="1978-07-01T00:00:00"/>
    <x v="10"/>
    <s v="491168000"/>
    <x v="0"/>
    <x v="32"/>
    <x v="0"/>
    <x v="50"/>
    <n v="200001"/>
    <s v="01000-018-0449-000"/>
    <n v="1"/>
    <n v="593063.04"/>
    <n v="593063.04"/>
    <m/>
    <s v="117.030  : TRANSFORMER, AUTO 121-295 MVA"/>
    <x v="10"/>
  </r>
  <r>
    <s v="*INACTIVE* DISTRIBUTION SUBSTATION RESERVE EQUIPMENT - 1040090000"/>
    <d v="1978-07-01T00:00:00"/>
    <x v="10"/>
    <s v="491168000"/>
    <x v="0"/>
    <x v="32"/>
    <x v="2"/>
    <x v="50"/>
    <n v="200001"/>
    <s v="P01001-018-0449-000"/>
    <n v="-1"/>
    <n v="-593063.04"/>
    <n v="593063.04"/>
    <m/>
    <s v="117.030  : TRANSFORMER, AUTO 121-295 MVA"/>
    <x v="10"/>
  </r>
  <r>
    <s v="BREVARD - 1020407750"/>
    <d v="1979-07-01T00:00:00"/>
    <x v="11"/>
    <s v="491484009"/>
    <x v="0"/>
    <x v="33"/>
    <x v="1"/>
    <x v="19"/>
    <n v="198412"/>
    <s v="P00000-000-0000-000"/>
    <n v="1"/>
    <n v="37531.06"/>
    <n v="37531.06"/>
    <m/>
    <s v="117.104  : TRANSFORMER, AUTO 121-295 MVA"/>
    <x v="10"/>
  </r>
  <r>
    <s v="BREVARD - 1020407750"/>
    <d v="1979-07-01T00:00:00"/>
    <x v="11"/>
    <s v="491484009"/>
    <x v="0"/>
    <x v="33"/>
    <x v="2"/>
    <x v="46"/>
    <n v="199112"/>
    <s v="P00000-000-0000-000"/>
    <n v="-1"/>
    <n v="-37531.06"/>
    <n v="37531.06"/>
    <m/>
    <s v="117.104  : TRANSFORMER, AUTO 121-295 MVA"/>
    <x v="10"/>
  </r>
  <r>
    <s v="BROWARD - 1070508500"/>
    <d v="1979-07-01T00:00:00"/>
    <x v="2"/>
    <m/>
    <x v="0"/>
    <x v="33"/>
    <x v="1"/>
    <x v="36"/>
    <n v="198212"/>
    <s v="P00000-000-0000-000"/>
    <n v="2"/>
    <n v="3589.5"/>
    <n v="1794.75"/>
    <m/>
    <s v="139.689  : TRANSFORMER, POTENTIAL 230/500KV"/>
    <x v="2"/>
  </r>
  <r>
    <s v="BROWARD - 1070508500"/>
    <d v="1979-07-01T00:00:00"/>
    <x v="2"/>
    <m/>
    <x v="0"/>
    <x v="33"/>
    <x v="2"/>
    <x v="60"/>
    <n v="200302"/>
    <s v="T00343-009-0319-000"/>
    <n v="-1"/>
    <n v="-1794.75"/>
    <n v="1794.75"/>
    <m/>
    <s v="139.689  : TRANSFORMER, POTENTIAL 230/500KV"/>
    <x v="2"/>
  </r>
  <r>
    <s v="BROWARD - 1070508500"/>
    <d v="1979-07-01T00:00:00"/>
    <x v="2"/>
    <m/>
    <x v="0"/>
    <x v="33"/>
    <x v="2"/>
    <x v="60"/>
    <n v="200303"/>
    <s v="T00343-009-0319-000"/>
    <n v="0"/>
    <n v="0"/>
    <n v="0"/>
    <m/>
    <s v="139.689  : TRANSFORMER, POTENTIAL 230/500KV"/>
    <x v="2"/>
  </r>
  <r>
    <s v="COLLIER - 1050813600"/>
    <d v="1979-07-01T00:00:00"/>
    <x v="13"/>
    <s v="491175006"/>
    <x v="0"/>
    <x v="33"/>
    <x v="0"/>
    <x v="5"/>
    <n v="198012"/>
    <s v="P00000-000-0000-000"/>
    <n v="1"/>
    <n v="902285.04"/>
    <n v="902285.04"/>
    <m/>
    <s v="117.036  : TRANSFORMER, AUTO 296-495 MVA"/>
    <x v="12"/>
  </r>
  <r>
    <s v="COLLIER - 1050813600"/>
    <d v="1979-07-01T00:00:00"/>
    <x v="13"/>
    <s v="491175006"/>
    <x v="0"/>
    <x v="33"/>
    <x v="0"/>
    <x v="26"/>
    <n v="199312"/>
    <s v="P00000-000-0000-000"/>
    <n v="0"/>
    <n v="-54137.1"/>
    <n v="0"/>
    <m/>
    <s v="117.036  : TRANSFORMER, AUTO 296-495 MVA"/>
    <x v="12"/>
  </r>
  <r>
    <s v="COLLIER - 1050813600"/>
    <d v="1979-07-01T00:00:00"/>
    <x v="13"/>
    <s v="491175006"/>
    <x v="0"/>
    <x v="33"/>
    <x v="0"/>
    <x v="43"/>
    <n v="200703"/>
    <s v="T00000000073"/>
    <n v="0"/>
    <n v="-46648.14"/>
    <n v="0"/>
    <m/>
    <s v="117.036  : TRANSFORMER, AUTO 296-495 MVA"/>
    <x v="12"/>
  </r>
  <r>
    <s v="COLLIER - 1050813600"/>
    <d v="1979-07-01T00:00:00"/>
    <x v="13"/>
    <s v="491175006"/>
    <x v="0"/>
    <x v="33"/>
    <x v="0"/>
    <x v="44"/>
    <n v="200909"/>
    <s v="T00000000073"/>
    <n v="0"/>
    <n v="-91578.78"/>
    <n v="0"/>
    <m/>
    <s v="117.036  : TRANSFORMER, AUTO 296-495 MVA"/>
    <x v="12"/>
  </r>
  <r>
    <s v="COLLIER - 1050813600"/>
    <d v="1979-07-01T00:00:00"/>
    <x v="13"/>
    <s v="491175006                          "/>
    <x v="0"/>
    <x v="33"/>
    <x v="0"/>
    <x v="33"/>
    <n v="200206"/>
    <s v="P09824-070-0985-003"/>
    <n v="0"/>
    <n v="17743.54"/>
    <n v="0"/>
    <m/>
    <s v="117.036  : TRANSFORMER, AUTO 296-495 MVA"/>
    <x v="12"/>
  </r>
  <r>
    <s v="JOHNSON - 1052039800"/>
    <d v="1979-07-01T00:00:00"/>
    <x v="11"/>
    <s v="491170004"/>
    <x v="0"/>
    <x v="33"/>
    <x v="1"/>
    <x v="36"/>
    <n v="198212"/>
    <s v="P00000-000-0000-000"/>
    <n v="1"/>
    <n v="8209.5300000000007"/>
    <n v="8209.5300000000007"/>
    <m/>
    <s v="117.104  : TRANSFORMER, AUTO 121-295 MVA"/>
    <x v="10"/>
  </r>
  <r>
    <s v="CHARLOTTE - 1050611250"/>
    <d v="1979-07-01T00:00:00"/>
    <x v="5"/>
    <s v="491022005"/>
    <x v="0"/>
    <x v="33"/>
    <x v="1"/>
    <x v="14"/>
    <n v="198112"/>
    <s v="P00000-000-0000-000"/>
    <n v="1"/>
    <n v="7915.03"/>
    <n v="7915.03"/>
    <m/>
    <s v="117.108  : TRANSFORMER, AUTO 1-120 MVA"/>
    <x v="5"/>
  </r>
  <r>
    <s v="CHARLOTTE - 1050611250"/>
    <d v="1979-07-01T00:00:00"/>
    <x v="5"/>
    <s v="491022005"/>
    <x v="0"/>
    <x v="33"/>
    <x v="2"/>
    <x v="43"/>
    <n v="200703"/>
    <s v="T00427-009-0339-000"/>
    <n v="-1"/>
    <n v="-7915.03"/>
    <n v="7915.03"/>
    <m/>
    <s v="117.108  : TRANSFORMER, AUTO 1-120 MVA"/>
    <x v="5"/>
  </r>
  <r>
    <s v="ORANGE RIVER - 1051962450"/>
    <d v="1979-07-01T00:00:00"/>
    <x v="4"/>
    <s v="491081001"/>
    <x v="0"/>
    <x v="33"/>
    <x v="0"/>
    <x v="14"/>
    <n v="198112"/>
    <s v="P00000-000-0000-000"/>
    <n v="1"/>
    <n v="1178.55"/>
    <n v="1178.55"/>
    <m/>
    <s v="117.013  : TRANSFORMER, AUTO 1-20 MVA"/>
    <x v="4"/>
  </r>
  <r>
    <s v="ORANGE RIVER - 1051962450"/>
    <d v="1979-07-01T00:00:00"/>
    <x v="4"/>
    <s v="491081001"/>
    <x v="0"/>
    <x v="33"/>
    <x v="0"/>
    <x v="36"/>
    <n v="198212"/>
    <s v="P00000-000-0000-000"/>
    <n v="-1"/>
    <n v="-1178.55"/>
    <n v="1178.55"/>
    <m/>
    <s v="117.013  : TRANSFORMER, AUTO 1-20 MVA"/>
    <x v="4"/>
  </r>
  <r>
    <s v="ORANGE RIVER - 1051962450"/>
    <d v="1979-07-01T00:00:00"/>
    <x v="4"/>
    <s v="491082008"/>
    <x v="0"/>
    <x v="33"/>
    <x v="0"/>
    <x v="14"/>
    <n v="198112"/>
    <s v="P00000-000-0000-000"/>
    <n v="1"/>
    <n v="1178.56"/>
    <n v="1178.56"/>
    <m/>
    <s v="117.013  : TRANSFORMER, AUTO 1-20 MVA"/>
    <x v="4"/>
  </r>
  <r>
    <s v="ORANGE RIVER - 1051962450"/>
    <d v="1979-07-01T00:00:00"/>
    <x v="4"/>
    <s v="491082008"/>
    <x v="0"/>
    <x v="33"/>
    <x v="0"/>
    <x v="32"/>
    <n v="198812"/>
    <s v="P00000-000-0000-000"/>
    <n v="-1"/>
    <n v="-1178.56"/>
    <n v="1178.56"/>
    <m/>
    <s v="117.013  : TRANSFORMER, AUTO 1-20 MVA"/>
    <x v="4"/>
  </r>
  <r>
    <s v="ORANGE RIVER - 1051962450"/>
    <d v="1979-07-01T00:00:00"/>
    <x v="4"/>
    <s v="491083004"/>
    <x v="0"/>
    <x v="33"/>
    <x v="0"/>
    <x v="14"/>
    <n v="198112"/>
    <s v="P00000-000-0000-000"/>
    <n v="1"/>
    <n v="1178.56"/>
    <n v="1178.56"/>
    <m/>
    <s v="117.013  : TRANSFORMER, AUTO 1-20 MVA"/>
    <x v="4"/>
  </r>
  <r>
    <s v="ORANGE RIVER - 1051962450"/>
    <d v="1979-07-01T00:00:00"/>
    <x v="4"/>
    <s v="491083004"/>
    <x v="0"/>
    <x v="33"/>
    <x v="0"/>
    <x v="32"/>
    <n v="198812"/>
    <s v="P00000-000-0000-000"/>
    <n v="-1"/>
    <n v="-1178.56"/>
    <n v="1178.56"/>
    <m/>
    <s v="117.013  : TRANSFORMER, AUTO 1-20 MVA"/>
    <x v="4"/>
  </r>
  <r>
    <s v="ORANGE RIVER - 1051962450"/>
    <d v="1979-07-01T00:00:00"/>
    <x v="4"/>
    <s v="491084001"/>
    <x v="0"/>
    <x v="33"/>
    <x v="0"/>
    <x v="14"/>
    <n v="198112"/>
    <s v="P00000-000-0000-000"/>
    <n v="1"/>
    <n v="1178.56"/>
    <n v="1178.56"/>
    <m/>
    <s v="117.013  : TRANSFORMER, AUTO 1-20 MVA"/>
    <x v="4"/>
  </r>
  <r>
    <s v="ORANGE RIVER - 1051962450"/>
    <d v="1979-07-01T00:00:00"/>
    <x v="4"/>
    <s v="491084001"/>
    <x v="0"/>
    <x v="33"/>
    <x v="0"/>
    <x v="32"/>
    <n v="198812"/>
    <s v="P00000-000-0000-000"/>
    <n v="-1"/>
    <n v="-1178.56"/>
    <n v="1178.56"/>
    <m/>
    <s v="117.013  : TRANSFORMER, AUTO 1-20 MVA"/>
    <x v="4"/>
  </r>
  <r>
    <s v="LEVEE SUBSTATION - 1081044850"/>
    <d v="1979-07-01T00:00:00"/>
    <x v="4"/>
    <s v="491977005"/>
    <x v="0"/>
    <x v="33"/>
    <x v="0"/>
    <x v="5"/>
    <n v="198012"/>
    <s v="P00000-000-0000-000"/>
    <n v="1"/>
    <n v="1178.55"/>
    <n v="1178.55"/>
    <m/>
    <s v="117.013  : TRANSFORMER, AUTO 1-20 MVA"/>
    <x v="4"/>
  </r>
  <r>
    <s v="LEVEE SUBSTATION - 1081044850"/>
    <d v="1979-07-01T00:00:00"/>
    <x v="4"/>
    <s v="491977005"/>
    <x v="0"/>
    <x v="33"/>
    <x v="2"/>
    <x v="60"/>
    <n v="200311"/>
    <s v="T00000000073"/>
    <n v="-1"/>
    <n v="-1178.55"/>
    <n v="1178.55"/>
    <m/>
    <s v="117.013  : TRANSFORMER, AUTO 1-20 MVA"/>
    <x v="4"/>
  </r>
  <r>
    <s v="LEVEE SUBSTATION - 1081044850"/>
    <d v="1979-07-01T00:00:00"/>
    <x v="4"/>
    <s v="491978001"/>
    <x v="0"/>
    <x v="33"/>
    <x v="0"/>
    <x v="5"/>
    <n v="198012"/>
    <s v="P00000-000-0000-000"/>
    <n v="1"/>
    <n v="1178.56"/>
    <n v="1178.56"/>
    <m/>
    <s v="117.013  : TRANSFORMER, AUTO 1-20 MVA"/>
    <x v="4"/>
  </r>
  <r>
    <s v="LEVEE SUBSTATION - 1081044850"/>
    <d v="1979-07-01T00:00:00"/>
    <x v="4"/>
    <s v="491978001"/>
    <x v="0"/>
    <x v="33"/>
    <x v="2"/>
    <x v="60"/>
    <n v="200311"/>
    <s v="T00000000073"/>
    <n v="-1"/>
    <n v="-1178.56"/>
    <n v="1178.56"/>
    <m/>
    <s v="117.013  : TRANSFORMER, AUTO 1-20 MVA"/>
    <x v="4"/>
  </r>
  <r>
    <s v="LEVEE SUBSTATION - 1081044850"/>
    <d v="1979-07-01T00:00:00"/>
    <x v="4"/>
    <s v="491979008"/>
    <x v="0"/>
    <x v="33"/>
    <x v="0"/>
    <x v="5"/>
    <n v="198012"/>
    <s v="P00000-000-0000-000"/>
    <n v="1"/>
    <n v="1178.56"/>
    <n v="1178.56"/>
    <m/>
    <s v="117.013  : TRANSFORMER, AUTO 1-20 MVA"/>
    <x v="4"/>
  </r>
  <r>
    <s v="LEVEE SUBSTATION - 1081044850"/>
    <d v="1979-07-01T00:00:00"/>
    <x v="4"/>
    <s v="491979008"/>
    <x v="0"/>
    <x v="33"/>
    <x v="2"/>
    <x v="60"/>
    <n v="200311"/>
    <s v="T00000000073"/>
    <n v="-1"/>
    <n v="-1178.56"/>
    <n v="1178.56"/>
    <m/>
    <s v="117.013  : TRANSFORMER, AUTO 1-20 MVA"/>
    <x v="4"/>
  </r>
  <r>
    <s v="LEVEE SUBSTATION - 1081044850"/>
    <d v="1979-07-01T00:00:00"/>
    <x v="9"/>
    <s v="491157008"/>
    <x v="0"/>
    <x v="33"/>
    <x v="0"/>
    <x v="5"/>
    <n v="198012"/>
    <s v="P00000-000-0000-000"/>
    <n v="1"/>
    <n v="952116.36"/>
    <n v="952116.36"/>
    <m/>
    <s v="117.040  : TRANSFORMER, AUTO 496-795 MVA"/>
    <x v="9"/>
  </r>
  <r>
    <s v="LEVEE SUBSTATION - 1081044850"/>
    <d v="1979-07-01T00:00:00"/>
    <x v="9"/>
    <s v="491157008"/>
    <x v="0"/>
    <x v="33"/>
    <x v="0"/>
    <x v="9"/>
    <n v="198312"/>
    <s v="P00000-000-0000-000"/>
    <n v="0"/>
    <n v="193.48000000000002"/>
    <n v="0"/>
    <m/>
    <s v="117.040  : TRANSFORMER, AUTO 496-795 MVA"/>
    <x v="9"/>
  </r>
  <r>
    <s v="LEVEE SUBSTATION - 1081044850"/>
    <d v="1979-07-01T00:00:00"/>
    <x v="9"/>
    <s v="491157008"/>
    <x v="0"/>
    <x v="33"/>
    <x v="0"/>
    <x v="29"/>
    <n v="199412"/>
    <s v="P00000-000-0000-000"/>
    <n v="0"/>
    <n v="-57138.590000000004"/>
    <n v="0"/>
    <m/>
    <s v="117.040  : TRANSFORMER, AUTO 496-795 MVA"/>
    <x v="9"/>
  </r>
  <r>
    <s v="LEVEE SUBSTATION - 1081044850"/>
    <d v="1979-07-01T00:00:00"/>
    <x v="9"/>
    <s v="491157008"/>
    <x v="0"/>
    <x v="33"/>
    <x v="0"/>
    <x v="52"/>
    <n v="200601"/>
    <s v="T00000000073"/>
    <n v="0"/>
    <n v="-89498.930000000008"/>
    <n v="0"/>
    <m/>
    <s v="117.040  : TRANSFORMER, AUTO 496-795 MVA"/>
    <x v="9"/>
  </r>
  <r>
    <s v="LEVEE SUBSTATION - 1081044850"/>
    <d v="1979-07-01T00:00:00"/>
    <x v="9"/>
    <s v="491157008"/>
    <x v="0"/>
    <x v="33"/>
    <x v="0"/>
    <x v="44"/>
    <n v="200909"/>
    <s v="T00000000073"/>
    <n v="0"/>
    <n v="-92955.930000000008"/>
    <n v="0"/>
    <m/>
    <s v="117.040  : TRANSFORMER, AUTO 496-795 MVA"/>
    <x v="9"/>
  </r>
  <r>
    <s v="LEVEE SUBSTATION - 1081044850"/>
    <d v="1979-07-01T00:00:00"/>
    <x v="9"/>
    <s v="491157008"/>
    <x v="0"/>
    <x v="33"/>
    <x v="0"/>
    <x v="67"/>
    <n v="201304"/>
    <s v="T00000000073"/>
    <n v="0"/>
    <n v="-53318.51"/>
    <n v="0"/>
    <n v="0"/>
    <s v="117.040  : TRANSFORMER, AUTO 496-795 MVA"/>
    <x v="9"/>
  </r>
  <r>
    <s v="LEVEE SUBSTATION - 1081044850"/>
    <d v="1979-07-01T00:00:00"/>
    <x v="9"/>
    <s v="491157008"/>
    <x v="0"/>
    <x v="33"/>
    <x v="3"/>
    <x v="52"/>
    <n v="200601"/>
    <s v="QtyAdjust"/>
    <n v="0"/>
    <n v="0"/>
    <n v="0"/>
    <m/>
    <s v="117.040  : TRANSFORMER, AUTO 496-795 MVA"/>
    <x v="9"/>
  </r>
  <r>
    <s v="LEVEE SUBSTATION - 1081044850"/>
    <d v="1979-07-01T00:00:00"/>
    <x v="9"/>
    <s v="491158004"/>
    <x v="0"/>
    <x v="33"/>
    <x v="0"/>
    <x v="5"/>
    <n v="198012"/>
    <s v="P00000-000-0000-000"/>
    <n v="1"/>
    <n v="957574.15"/>
    <n v="957574.15"/>
    <m/>
    <s v="117.040  : TRANSFORMER, AUTO 496-795 MVA"/>
    <x v="9"/>
  </r>
  <r>
    <s v="LEVEE SUBSTATION - 1081044850"/>
    <d v="1979-07-01T00:00:00"/>
    <x v="9"/>
    <s v="491158004"/>
    <x v="0"/>
    <x v="33"/>
    <x v="0"/>
    <x v="29"/>
    <n v="199412"/>
    <s v="P00000-000-0000-000"/>
    <n v="0"/>
    <n v="-57454.450000000004"/>
    <n v="0"/>
    <m/>
    <s v="117.040  : TRANSFORMER, AUTO 496-795 MVA"/>
    <x v="9"/>
  </r>
  <r>
    <s v="LEVEE SUBSTATION - 1081044850"/>
    <d v="1979-07-01T00:00:00"/>
    <x v="9"/>
    <s v="491158004"/>
    <x v="0"/>
    <x v="33"/>
    <x v="0"/>
    <x v="52"/>
    <n v="200601"/>
    <s v="T00000000073"/>
    <n v="0"/>
    <n v="-90011.97"/>
    <n v="0"/>
    <m/>
    <s v="117.040  : TRANSFORMER, AUTO 496-795 MVA"/>
    <x v="9"/>
  </r>
  <r>
    <s v="LEVEE SUBSTATION - 1081044850"/>
    <d v="1979-07-01T00:00:00"/>
    <x v="9"/>
    <s v="491158004"/>
    <x v="0"/>
    <x v="33"/>
    <x v="0"/>
    <x v="44"/>
    <n v="200909"/>
    <s v="T00000000073"/>
    <n v="0"/>
    <n v="-93431.06"/>
    <n v="0"/>
    <m/>
    <s v="117.040  : TRANSFORMER, AUTO 496-795 MVA"/>
    <x v="9"/>
  </r>
  <r>
    <s v="LEVEE SUBSTATION - 1081044850"/>
    <d v="1979-07-01T00:00:00"/>
    <x v="9"/>
    <s v="491158004"/>
    <x v="0"/>
    <x v="33"/>
    <x v="0"/>
    <x v="67"/>
    <n v="201304"/>
    <s v="T00000000073"/>
    <n v="0"/>
    <n v="-53318.51"/>
    <n v="0"/>
    <n v="0"/>
    <s v="117.040  : TRANSFORMER, AUTO 496-795 MVA"/>
    <x v="9"/>
  </r>
  <r>
    <s v="LEVEE SUBSTATION - 1081044850"/>
    <d v="1979-07-01T00:00:00"/>
    <x v="9"/>
    <s v="491158004"/>
    <x v="0"/>
    <x v="33"/>
    <x v="3"/>
    <x v="52"/>
    <n v="200601"/>
    <s v="QtyAdjust"/>
    <n v="0"/>
    <n v="0"/>
    <n v="0"/>
    <m/>
    <s v="117.040  : TRANSFORMER, AUTO 496-795 MVA"/>
    <x v="9"/>
  </r>
  <r>
    <s v="LEVEE SUBSTATION - 1081044850"/>
    <d v="1979-07-01T00:00:00"/>
    <x v="9"/>
    <s v="491159001"/>
    <x v="0"/>
    <x v="33"/>
    <x v="0"/>
    <x v="5"/>
    <n v="198012"/>
    <s v="P00000-000-0000-000"/>
    <n v="1"/>
    <n v="957864.11"/>
    <n v="957864.11"/>
    <m/>
    <s v="117.040  : TRANSFORMER, AUTO 496-795 MVA"/>
    <x v="9"/>
  </r>
  <r>
    <s v="LEVEE SUBSTATION - 1081044850"/>
    <d v="1979-07-01T00:00:00"/>
    <x v="9"/>
    <s v="491159001"/>
    <x v="0"/>
    <x v="33"/>
    <x v="0"/>
    <x v="29"/>
    <n v="199412"/>
    <s v="P00000-000-0000-000"/>
    <n v="0"/>
    <n v="-57471.85"/>
    <n v="0"/>
    <m/>
    <s v="117.040  : TRANSFORMER, AUTO 496-795 MVA"/>
    <x v="9"/>
  </r>
  <r>
    <s v="LEVEE SUBSTATION - 1081044850"/>
    <d v="1979-07-01T00:00:00"/>
    <x v="9"/>
    <s v="491159001"/>
    <x v="0"/>
    <x v="33"/>
    <x v="0"/>
    <x v="52"/>
    <n v="200601"/>
    <s v="T00000000073"/>
    <n v="0"/>
    <n v="-90039.22"/>
    <n v="0"/>
    <m/>
    <s v="117.040  : TRANSFORMER, AUTO 496-795 MVA"/>
    <x v="9"/>
  </r>
  <r>
    <s v="LEVEE SUBSTATION - 1081044850"/>
    <d v="1979-07-01T00:00:00"/>
    <x v="9"/>
    <s v="491159001"/>
    <x v="0"/>
    <x v="33"/>
    <x v="0"/>
    <x v="44"/>
    <n v="200909"/>
    <s v="T00000000073"/>
    <n v="0"/>
    <n v="-93457.33"/>
    <n v="0"/>
    <m/>
    <s v="117.040  : TRANSFORMER, AUTO 496-795 MVA"/>
    <x v="9"/>
  </r>
  <r>
    <s v="LEVEE SUBSTATION - 1081044850"/>
    <d v="1979-07-01T00:00:00"/>
    <x v="9"/>
    <s v="491159001"/>
    <x v="0"/>
    <x v="33"/>
    <x v="0"/>
    <x v="67"/>
    <n v="201304"/>
    <s v="T00000000073"/>
    <n v="0"/>
    <n v="-53318.51"/>
    <n v="0"/>
    <n v="0"/>
    <s v="117.040  : TRANSFORMER, AUTO 496-795 MVA"/>
    <x v="9"/>
  </r>
  <r>
    <s v="LEVEE SUBSTATION - 1081044850"/>
    <d v="1979-07-01T00:00:00"/>
    <x v="9"/>
    <s v="491159001"/>
    <x v="0"/>
    <x v="33"/>
    <x v="3"/>
    <x v="52"/>
    <n v="200601"/>
    <s v="QtyAdjust"/>
    <n v="0"/>
    <n v="0"/>
    <n v="0"/>
    <m/>
    <s v="117.040  : TRANSFORMER, AUTO 496-795 MVA"/>
    <x v="9"/>
  </r>
  <r>
    <s v="LEVEE SUBSTATION - 1081044850"/>
    <d v="1979-07-01T00:00:00"/>
    <x v="2"/>
    <m/>
    <x v="0"/>
    <x v="33"/>
    <x v="1"/>
    <x v="36"/>
    <n v="198212"/>
    <s v="P00000-000-0000-000"/>
    <n v="3"/>
    <n v="121555.97"/>
    <n v="40518.656666666706"/>
    <m/>
    <s v="139.689  : TRANSFORMER, POTENTIAL 230/500KV"/>
    <x v="2"/>
  </r>
  <r>
    <s v="LEVEE SUBSTATION - 1081044850"/>
    <d v="1979-07-01T00:00:00"/>
    <x v="2"/>
    <m/>
    <x v="0"/>
    <x v="33"/>
    <x v="0"/>
    <x v="36"/>
    <n v="198212"/>
    <s v="P00000-000-0000-000"/>
    <n v="0"/>
    <n v="-153.5"/>
    <n v="0"/>
    <m/>
    <s v="139.689  : TRANSFORMER, POTENTIAL 230/500KV"/>
    <x v="2"/>
  </r>
  <r>
    <s v="LEVEE SUBSTATION - 1081044850"/>
    <d v="1979-07-01T00:00:00"/>
    <x v="2"/>
    <m/>
    <x v="0"/>
    <x v="33"/>
    <x v="2"/>
    <x v="36"/>
    <n v="198212"/>
    <s v="P00000-000-0000-000"/>
    <n v="-3"/>
    <n v="-121402.47"/>
    <n v="40467.49"/>
    <m/>
    <s v="139.689  : TRANSFORMER, POTENTIAL 230/500KV"/>
    <x v="2"/>
  </r>
  <r>
    <s v="LEVEE SUBSTATION - 1081044850"/>
    <d v="1979-07-01T00:00:00"/>
    <x v="22"/>
    <m/>
    <x v="0"/>
    <x v="33"/>
    <x v="0"/>
    <x v="21"/>
    <n v="198712"/>
    <s v="P00000-000-0000-000"/>
    <n v="6"/>
    <n v="60000"/>
    <n v="10000"/>
    <m/>
    <s v="140.892  : TRANSFORMER, CURRENT FREESTANDING 240K"/>
    <x v="19"/>
  </r>
  <r>
    <s v="RANCH SUBSTATION - 1042874250"/>
    <d v="1979-07-01T00:00:00"/>
    <x v="9"/>
    <s v="491174000"/>
    <x v="0"/>
    <x v="33"/>
    <x v="0"/>
    <x v="11"/>
    <n v="198612"/>
    <s v="P00000-000-0000-000"/>
    <n v="1"/>
    <n v="1033987.17"/>
    <n v="1033987.17"/>
    <m/>
    <s v="117.040  : TRANSFORMER, AUTO 496-795 MVA"/>
    <x v="9"/>
  </r>
  <r>
    <s v="RANCH SUBSTATION - 1042874250"/>
    <d v="1979-07-01T00:00:00"/>
    <x v="9"/>
    <s v="491174000"/>
    <x v="0"/>
    <x v="33"/>
    <x v="0"/>
    <x v="29"/>
    <n v="199412"/>
    <s v="P00000-000-0000-000"/>
    <n v="0"/>
    <n v="-62039.23"/>
    <n v="0"/>
    <m/>
    <s v="117.040  : TRANSFORMER, AUTO 496-795 MVA"/>
    <x v="9"/>
  </r>
  <r>
    <s v="RANCH SUBSTATION - 1042874250"/>
    <d v="1979-07-01T00:00:00"/>
    <x v="9"/>
    <s v="491174000"/>
    <x v="0"/>
    <x v="33"/>
    <x v="0"/>
    <x v="43"/>
    <n v="200703"/>
    <s v="T00000000073"/>
    <n v="0"/>
    <n v="-48597.4"/>
    <n v="0"/>
    <m/>
    <s v="117.040  : TRANSFORMER, AUTO 496-795 MVA"/>
    <x v="9"/>
  </r>
  <r>
    <s v="RANCH SUBSTATION - 1042874250"/>
    <d v="1979-07-01T00:00:00"/>
    <x v="9"/>
    <s v="491174000"/>
    <x v="0"/>
    <x v="33"/>
    <x v="0"/>
    <x v="44"/>
    <n v="200909"/>
    <s v="T00000000073"/>
    <n v="0"/>
    <n v="-105589.89"/>
    <n v="0"/>
    <m/>
    <s v="117.040  : TRANSFORMER, AUTO 496-795 MVA"/>
    <x v="9"/>
  </r>
  <r>
    <s v="RANCH SUBSTATION - 1042874250"/>
    <d v="1979-07-01T00:00:00"/>
    <x v="9"/>
    <s v="491174000"/>
    <x v="0"/>
    <x v="33"/>
    <x v="2"/>
    <x v="45"/>
    <n v="201404"/>
    <s v="T00000008830"/>
    <n v="-1"/>
    <n v="-817760.65"/>
    <n v="817760.65"/>
    <n v="0"/>
    <s v="117.040  : TRANSFORMER, AUTO 496-795 MVA"/>
    <x v="9"/>
  </r>
  <r>
    <s v="ANDYTOWN TRANSMISSION SUB - 1070500500"/>
    <d v="1979-07-01T00:00:00"/>
    <x v="13"/>
    <s v="491534006"/>
    <x v="0"/>
    <x v="33"/>
    <x v="0"/>
    <x v="10"/>
    <n v="197912"/>
    <s v="P00000-000-0000-000"/>
    <n v="1"/>
    <n v="1219476.9099999999"/>
    <n v="1219476.9099999999"/>
    <m/>
    <s v="117.036  : TRANSFORMER, AUTO 296-495 MVA"/>
    <x v="12"/>
  </r>
  <r>
    <s v="ANDYTOWN TRANSMISSION SUB - 1070500500"/>
    <d v="1979-07-01T00:00:00"/>
    <x v="13"/>
    <s v="491534006"/>
    <x v="0"/>
    <x v="33"/>
    <x v="0"/>
    <x v="26"/>
    <n v="199312"/>
    <s v="P00000-000-0000-000"/>
    <n v="0"/>
    <n v="-73168.61"/>
    <n v="0"/>
    <m/>
    <s v="117.036  : TRANSFORMER, AUTO 296-495 MVA"/>
    <x v="12"/>
  </r>
  <r>
    <s v="ANDYTOWN TRANSMISSION SUB - 1070500500"/>
    <d v="1979-07-01T00:00:00"/>
    <x v="13"/>
    <s v="491534006"/>
    <x v="0"/>
    <x v="33"/>
    <x v="0"/>
    <x v="43"/>
    <n v="200703"/>
    <s v="T00000000073"/>
    <n v="0"/>
    <n v="-112338.22"/>
    <n v="0"/>
    <m/>
    <s v="117.036  : TRANSFORMER, AUTO 296-495 MVA"/>
    <x v="12"/>
  </r>
  <r>
    <s v="ANDYTOWN TRANSMISSION SUB - 1070500500"/>
    <d v="1979-07-01T00:00:00"/>
    <x v="13"/>
    <s v="491534006"/>
    <x v="0"/>
    <x v="33"/>
    <x v="0"/>
    <x v="44"/>
    <n v="200909"/>
    <s v="T00000000073"/>
    <n v="0"/>
    <n v="-130898.19"/>
    <n v="0"/>
    <m/>
    <s v="117.036  : TRANSFORMER, AUTO 296-495 MVA"/>
    <x v="12"/>
  </r>
  <r>
    <s v="ANDYTOWN TRANSMISSION SUB - 1070500500"/>
    <d v="1979-07-01T00:00:00"/>
    <x v="13"/>
    <s v="491535002"/>
    <x v="0"/>
    <x v="33"/>
    <x v="0"/>
    <x v="10"/>
    <n v="197912"/>
    <s v="P00000-000-0000-000"/>
    <n v="1"/>
    <n v="1227635.3700000001"/>
    <n v="1227635.3700000001"/>
    <m/>
    <s v="117.036  : TRANSFORMER, AUTO 296-495 MVA"/>
    <x v="12"/>
  </r>
  <r>
    <s v="ANDYTOWN TRANSMISSION SUB - 1070500500"/>
    <d v="1979-07-01T00:00:00"/>
    <x v="13"/>
    <s v="491535002"/>
    <x v="0"/>
    <x v="33"/>
    <x v="0"/>
    <x v="26"/>
    <n v="199312"/>
    <s v="P00000-000-0000-000"/>
    <n v="0"/>
    <n v="-73658.12"/>
    <n v="0"/>
    <m/>
    <s v="117.036  : TRANSFORMER, AUTO 296-495 MVA"/>
    <x v="12"/>
  </r>
  <r>
    <s v="ANDYTOWN TRANSMISSION SUB - 1070500500"/>
    <d v="1979-07-01T00:00:00"/>
    <x v="13"/>
    <s v="491535002"/>
    <x v="0"/>
    <x v="33"/>
    <x v="0"/>
    <x v="43"/>
    <n v="200703"/>
    <s v="T00000000073"/>
    <n v="0"/>
    <n v="-114682.89"/>
    <n v="0"/>
    <m/>
    <s v="117.036  : TRANSFORMER, AUTO 296-495 MVA"/>
    <x v="12"/>
  </r>
  <r>
    <s v="ANDYTOWN TRANSMISSION SUB - 1070500500"/>
    <d v="1979-07-01T00:00:00"/>
    <x v="13"/>
    <s v="491535002"/>
    <x v="0"/>
    <x v="33"/>
    <x v="0"/>
    <x v="44"/>
    <n v="200909"/>
    <s v="T00000000073"/>
    <n v="0"/>
    <n v="-131535.20000000001"/>
    <n v="0"/>
    <m/>
    <s v="117.036  : TRANSFORMER, AUTO 296-495 MVA"/>
    <x v="12"/>
  </r>
  <r>
    <s v="ANDYTOWN TRANSMISSION SUB - 1070500500"/>
    <d v="1979-07-01T00:00:00"/>
    <x v="7"/>
    <m/>
    <x v="0"/>
    <x v="33"/>
    <x v="0"/>
    <x v="21"/>
    <n v="198712"/>
    <s v="P00000-000-0000-000"/>
    <n v="9"/>
    <n v="225000"/>
    <n v="25000"/>
    <m/>
    <s v="140.891  : TRANSFORMER, CURRENT FREESTANDING 550K"/>
    <x v="7"/>
  </r>
  <r>
    <s v="ANDYTOWN TRANSMISSION SUB - 1070500500"/>
    <d v="1979-07-01T00:00:00"/>
    <x v="7"/>
    <m/>
    <x v="0"/>
    <x v="33"/>
    <x v="2"/>
    <x v="32"/>
    <n v="198812"/>
    <s v="P00000-000-0000-000"/>
    <n v="-9"/>
    <n v="-225000"/>
    <n v="25000"/>
    <m/>
    <s v="140.891  : TRANSFORMER, CURRENT FREESTANDING 550K"/>
    <x v="7"/>
  </r>
  <r>
    <s v="LAUDERDALE PLANT SWITCH YARD - 1070543500"/>
    <d v="1979-07-01T00:00:00"/>
    <x v="1"/>
    <m/>
    <x v="0"/>
    <x v="33"/>
    <x v="0"/>
    <x v="21"/>
    <n v="198712"/>
    <s v="P00000-000-0000-000"/>
    <n v="1"/>
    <n v="1500"/>
    <n v="1500"/>
    <m/>
    <s v="139.691  : TRANSFORMER, POTENTIAL 69KVA"/>
    <x v="1"/>
  </r>
  <r>
    <s v="LAUDERDALE PLANT SWITCH YARD - 1070543500"/>
    <d v="1979-07-01T00:00:00"/>
    <x v="1"/>
    <m/>
    <x v="0"/>
    <x v="33"/>
    <x v="2"/>
    <x v="21"/>
    <n v="198712"/>
    <s v="P00000-000-0000-000"/>
    <n v="-1"/>
    <n v="-1500"/>
    <n v="1500"/>
    <m/>
    <s v="139.691  : TRANSFORMER, POTENTIAL 69KVA"/>
    <x v="1"/>
  </r>
  <r>
    <s v="*INACTIVE* SUSPENSE-SUBSTATIONS - 1980000000"/>
    <d v="1979-07-01T00:00:00"/>
    <x v="4"/>
    <s v="491779009"/>
    <x v="0"/>
    <x v="33"/>
    <x v="1"/>
    <x v="5"/>
    <n v="198012"/>
    <s v="P00000-000-0000-000"/>
    <n v="-1"/>
    <n v="-337040.84"/>
    <n v="337040.84"/>
    <m/>
    <s v="117.013  : TRANSFORMER, AUTO 1-20 MVA"/>
    <x v="4"/>
  </r>
  <r>
    <s v="*INACTIVE* SUSPENSE-SUBSTATIONS - 1980000000"/>
    <d v="1979-07-01T00:00:00"/>
    <x v="4"/>
    <s v="491779009"/>
    <x v="0"/>
    <x v="33"/>
    <x v="1"/>
    <x v="9"/>
    <n v="198312"/>
    <s v="P00000-000-0000-000"/>
    <n v="1"/>
    <n v="324879.3"/>
    <n v="324879.3"/>
    <m/>
    <s v="117.013  : TRANSFORMER, AUTO 1-20 MVA"/>
    <x v="4"/>
  </r>
  <r>
    <s v="*INACTIVE* SUSPENSE-SUBSTATIONS - 1980000000"/>
    <d v="1979-07-01T00:00:00"/>
    <x v="4"/>
    <s v="491779009"/>
    <x v="0"/>
    <x v="33"/>
    <x v="1"/>
    <x v="20"/>
    <n v="198512"/>
    <s v="P00000-000-0000-000"/>
    <n v="0"/>
    <n v="12161.54"/>
    <n v="0"/>
    <m/>
    <s v="117.013  : TRANSFORMER, AUTO 1-20 MVA"/>
    <x v="4"/>
  </r>
  <r>
    <s v="*INACTIVE* SUSPENSE-SUBSTATIONS - 1980000000"/>
    <d v="1979-07-01T00:00:00"/>
    <x v="4"/>
    <s v="491780007"/>
    <x v="0"/>
    <x v="33"/>
    <x v="1"/>
    <x v="5"/>
    <n v="198012"/>
    <s v="P00000-000-0000-000"/>
    <n v="-1"/>
    <n v="-337040.84"/>
    <n v="337040.84"/>
    <m/>
    <s v="117.013  : TRANSFORMER, AUTO 1-20 MVA"/>
    <x v="4"/>
  </r>
  <r>
    <s v="*INACTIVE* SUSPENSE-SUBSTATIONS - 1980000000"/>
    <d v="1979-07-01T00:00:00"/>
    <x v="4"/>
    <s v="491780007"/>
    <x v="0"/>
    <x v="33"/>
    <x v="1"/>
    <x v="9"/>
    <n v="198312"/>
    <s v="P00000-000-0000-000"/>
    <n v="1"/>
    <n v="324879.10000000003"/>
    <n v="324879.10000000003"/>
    <m/>
    <s v="117.013  : TRANSFORMER, AUTO 1-20 MVA"/>
    <x v="4"/>
  </r>
  <r>
    <s v="*INACTIVE* SUSPENSE-SUBSTATIONS - 1980000000"/>
    <d v="1979-07-01T00:00:00"/>
    <x v="4"/>
    <s v="491780007"/>
    <x v="0"/>
    <x v="33"/>
    <x v="1"/>
    <x v="20"/>
    <n v="198512"/>
    <s v="P00000-000-0000-000"/>
    <n v="0"/>
    <n v="12161.74"/>
    <n v="0"/>
    <m/>
    <s v="117.013  : TRANSFORMER, AUTO 1-20 MVA"/>
    <x v="4"/>
  </r>
  <r>
    <s v="*INACTIVE* SUSPENSE-SUBSTATIONS - 1980000000"/>
    <d v="1979-07-01T00:00:00"/>
    <x v="4"/>
    <s v="491973000"/>
    <x v="0"/>
    <x v="33"/>
    <x v="1"/>
    <x v="10"/>
    <n v="197912"/>
    <s v="P00000-000-0000-000"/>
    <n v="-1"/>
    <n v="-1178.55"/>
    <n v="1178.55"/>
    <m/>
    <s v="117.013  : TRANSFORMER, AUTO 1-20 MVA"/>
    <x v="4"/>
  </r>
  <r>
    <s v="*INACTIVE* SUSPENSE-SUBSTATIONS - 1980000000"/>
    <d v="1979-07-01T00:00:00"/>
    <x v="4"/>
    <s v="491973000"/>
    <x v="0"/>
    <x v="33"/>
    <x v="1"/>
    <x v="36"/>
    <n v="198212"/>
    <s v="P00000-000-0000-000"/>
    <n v="1"/>
    <n v="1178.55"/>
    <n v="1178.55"/>
    <m/>
    <s v="117.013  : TRANSFORMER, AUTO 1-20 MVA"/>
    <x v="4"/>
  </r>
  <r>
    <s v="*INACTIVE* SUSPENSE-SUBSTATIONS - 1980000000"/>
    <d v="1979-07-01T00:00:00"/>
    <x v="4"/>
    <s v="491974006"/>
    <x v="0"/>
    <x v="33"/>
    <x v="1"/>
    <x v="10"/>
    <n v="197912"/>
    <s v="P00000-000-0000-000"/>
    <n v="-1"/>
    <n v="-1178.55"/>
    <n v="1178.55"/>
    <m/>
    <s v="117.013  : TRANSFORMER, AUTO 1-20 MVA"/>
    <x v="4"/>
  </r>
  <r>
    <s v="*INACTIVE* SUSPENSE-SUBSTATIONS - 1980000000"/>
    <d v="1979-07-01T00:00:00"/>
    <x v="4"/>
    <s v="491974006"/>
    <x v="0"/>
    <x v="33"/>
    <x v="1"/>
    <x v="36"/>
    <n v="198212"/>
    <s v="P00000-000-0000-000"/>
    <n v="1"/>
    <n v="1178.55"/>
    <n v="1178.55"/>
    <m/>
    <s v="117.013  : TRANSFORMER, AUTO 1-20 MVA"/>
    <x v="4"/>
  </r>
  <r>
    <s v="*INACTIVE* SUSPENSE-SUBSTATIONS - 1980000000"/>
    <d v="1979-07-01T00:00:00"/>
    <x v="13"/>
    <s v="491535002"/>
    <x v="0"/>
    <x v="33"/>
    <x v="0"/>
    <x v="10"/>
    <n v="197912"/>
    <s v="P00000-000-0000-000"/>
    <n v="-1"/>
    <n v="-1216063.03"/>
    <n v="1216063.03"/>
    <m/>
    <s v="117.036  : TRANSFORMER, AUTO 296-495 MVA"/>
    <x v="12"/>
  </r>
  <r>
    <s v="*INACTIVE* SUSPENSE-SUBSTATIONS - 1980000000"/>
    <d v="1979-07-01T00:00:00"/>
    <x v="13"/>
    <s v="491535002"/>
    <x v="0"/>
    <x v="33"/>
    <x v="0"/>
    <x v="36"/>
    <n v="198212"/>
    <s v="P00000-000-0000-000"/>
    <n v="1"/>
    <n v="1216063.03"/>
    <n v="1216063.03"/>
    <m/>
    <s v="117.036  : TRANSFORMER, AUTO 296-495 MVA"/>
    <x v="12"/>
  </r>
  <r>
    <s v="*INACTIVE* SUSPENSE-SUBSTATIONS - 1980000000"/>
    <d v="1979-07-01T00:00:00"/>
    <x v="13"/>
    <s v="491957004"/>
    <x v="0"/>
    <x v="33"/>
    <x v="1"/>
    <x v="5"/>
    <n v="198012"/>
    <s v="P00000-000-0000-000"/>
    <n v="-1"/>
    <n v="-953871.5"/>
    <n v="953871.5"/>
    <m/>
    <s v="117.036  : TRANSFORMER, AUTO 296-495 MVA"/>
    <x v="12"/>
  </r>
  <r>
    <s v="*INACTIVE* SUSPENSE-SUBSTATIONS - 1980000000"/>
    <d v="1979-07-01T00:00:00"/>
    <x v="13"/>
    <s v="491957004"/>
    <x v="0"/>
    <x v="33"/>
    <x v="1"/>
    <x v="36"/>
    <n v="198212"/>
    <s v="P00000-000-0000-000"/>
    <n v="-1"/>
    <n v="9302.0300000000007"/>
    <n v="-9302.0300000000007"/>
    <m/>
    <s v="117.036  : TRANSFORMER, AUTO 296-495 MVA"/>
    <x v="12"/>
  </r>
  <r>
    <s v="*INACTIVE* SUSPENSE-SUBSTATIONS - 1980000000"/>
    <d v="1979-07-01T00:00:00"/>
    <x v="13"/>
    <s v="491957004"/>
    <x v="0"/>
    <x v="33"/>
    <x v="1"/>
    <x v="9"/>
    <n v="198312"/>
    <s v="P00000-000-0000-000"/>
    <n v="2"/>
    <n v="944569.47"/>
    <n v="472284.73499999999"/>
    <m/>
    <s v="117.036  : TRANSFORMER, AUTO 296-495 MVA"/>
    <x v="12"/>
  </r>
  <r>
    <s v="*INACTIVE* SUSPENSE-SUBSTATIONS - 1980000000"/>
    <d v="1979-07-01T00:00:00"/>
    <x v="13"/>
    <s v="491958001"/>
    <x v="0"/>
    <x v="33"/>
    <x v="1"/>
    <x v="5"/>
    <n v="198012"/>
    <s v="P00000-000-0000-000"/>
    <n v="-1"/>
    <n v="-966720.66"/>
    <n v="966720.66"/>
    <m/>
    <s v="117.036  : TRANSFORMER, AUTO 296-495 MVA"/>
    <x v="12"/>
  </r>
  <r>
    <s v="*INACTIVE* SUSPENSE-SUBSTATIONS - 1980000000"/>
    <d v="1979-07-01T00:00:00"/>
    <x v="13"/>
    <s v="491958001"/>
    <x v="0"/>
    <x v="33"/>
    <x v="1"/>
    <x v="9"/>
    <n v="198312"/>
    <s v="P00000-000-0000-000"/>
    <n v="1"/>
    <n v="966720.66"/>
    <n v="966720.66"/>
    <m/>
    <s v="117.036  : TRANSFORMER, AUTO 296-495 MVA"/>
    <x v="12"/>
  </r>
  <r>
    <s v="RIVIERA PLANT SWITCH YARD - TRANS 1042875750"/>
    <d v="1979-07-01T00:00:00"/>
    <x v="4"/>
    <s v="490845008"/>
    <x v="0"/>
    <x v="33"/>
    <x v="1"/>
    <x v="9"/>
    <n v="198312"/>
    <s v="P00000-000-0000-000"/>
    <n v="0"/>
    <n v="3821.96"/>
    <n v="0"/>
    <m/>
    <s v="117.013  : TRANSFORMER, AUTO 1-20 MVA"/>
    <x v="4"/>
  </r>
  <r>
    <s v="RIVIERA PLANT SWITCH YARD - TRANS 1042875750"/>
    <d v="1979-07-01T00:00:00"/>
    <x v="4"/>
    <s v="490845008"/>
    <x v="0"/>
    <x v="33"/>
    <x v="0"/>
    <x v="46"/>
    <n v="199112"/>
    <s v="P00000-000-0000-000"/>
    <n v="0"/>
    <n v="-3821.96"/>
    <n v="0"/>
    <m/>
    <s v="117.013  : TRANSFORMER, AUTO 1-20 MVA"/>
    <x v="4"/>
  </r>
  <r>
    <s v="RIVIERA PLANT SWITCH YARD - TRANS 1042875750"/>
    <d v="1979-07-01T00:00:00"/>
    <x v="5"/>
    <s v="490849003"/>
    <x v="0"/>
    <x v="33"/>
    <x v="1"/>
    <x v="9"/>
    <n v="198312"/>
    <s v="P00000-000-0000-000"/>
    <n v="1"/>
    <n v="19198.47"/>
    <n v="19198.47"/>
    <m/>
    <s v="117.108  : TRANSFORMER, AUTO 1-120 MVA"/>
    <x v="5"/>
  </r>
  <r>
    <s v="RIVIERA PLANT SWITCH YARD - TRANS 1042875750"/>
    <d v="1979-07-01T00:00:00"/>
    <x v="5"/>
    <s v="490849003"/>
    <x v="0"/>
    <x v="33"/>
    <x v="2"/>
    <x v="50"/>
    <n v="200002"/>
    <s v="T00257-009-0407-000"/>
    <n v="-1"/>
    <n v="-19198.47"/>
    <n v="19198.47"/>
    <m/>
    <s v="117.108  : TRANSFORMER, AUTO 1-120 MVA"/>
    <x v="5"/>
  </r>
  <r>
    <s v="*INACTIVE* RESERVE - WESTERN DIVISION - 1050090000"/>
    <d v="1979-07-01T00:00:00"/>
    <x v="4"/>
    <s v="491081001"/>
    <x v="0"/>
    <x v="33"/>
    <x v="1"/>
    <x v="10"/>
    <n v="197912"/>
    <s v="P00000-000-0000-000"/>
    <n v="1"/>
    <n v="1178.55"/>
    <n v="1178.55"/>
    <m/>
    <s v="117.013  : TRANSFORMER, AUTO 1-20 MVA"/>
    <x v="4"/>
  </r>
  <r>
    <s v="*INACTIVE* RESERVE - WESTERN DIVISION - 1050090000"/>
    <d v="1979-07-01T00:00:00"/>
    <x v="4"/>
    <s v="491081001"/>
    <x v="0"/>
    <x v="33"/>
    <x v="0"/>
    <x v="14"/>
    <n v="198112"/>
    <s v="P00000-000-0000-000"/>
    <n v="-1"/>
    <n v="-1178.55"/>
    <n v="1178.55"/>
    <m/>
    <s v="117.013  : TRANSFORMER, AUTO 1-20 MVA"/>
    <x v="4"/>
  </r>
  <r>
    <s v="*INACTIVE* RESERVE - WESTERN DIVISION - 1050090000"/>
    <d v="1979-07-01T00:00:00"/>
    <x v="4"/>
    <s v="491081001"/>
    <x v="0"/>
    <x v="33"/>
    <x v="0"/>
    <x v="36"/>
    <n v="198212"/>
    <s v="P00000-000-0000-000"/>
    <n v="1"/>
    <n v="1178.55"/>
    <n v="1178.55"/>
    <m/>
    <s v="117.013  : TRANSFORMER, AUTO 1-20 MVA"/>
    <x v="4"/>
  </r>
  <r>
    <s v="*INACTIVE* RESERVE - WESTERN DIVISION - 1050090000"/>
    <d v="1979-07-01T00:00:00"/>
    <x v="4"/>
    <s v="491081001"/>
    <x v="0"/>
    <x v="33"/>
    <x v="0"/>
    <x v="32"/>
    <n v="198812"/>
    <s v="P00000-000-0000-000"/>
    <n v="-1"/>
    <n v="-1178.55"/>
    <n v="1178.55"/>
    <m/>
    <s v="117.013  : TRANSFORMER, AUTO 1-20 MVA"/>
    <x v="4"/>
  </r>
  <r>
    <s v="*INACTIVE* RESERVE - WESTERN DIVISION - 1050090000"/>
    <d v="1979-07-01T00:00:00"/>
    <x v="4"/>
    <s v="491082008"/>
    <x v="0"/>
    <x v="33"/>
    <x v="1"/>
    <x v="10"/>
    <n v="197912"/>
    <s v="P00000-000-0000-000"/>
    <n v="1"/>
    <n v="1178.56"/>
    <n v="1178.56"/>
    <m/>
    <s v="117.013  : TRANSFORMER, AUTO 1-20 MVA"/>
    <x v="4"/>
  </r>
  <r>
    <s v="*INACTIVE* RESERVE - WESTERN DIVISION - 1050090000"/>
    <d v="1979-07-01T00:00:00"/>
    <x v="4"/>
    <s v="491082008"/>
    <x v="0"/>
    <x v="33"/>
    <x v="0"/>
    <x v="14"/>
    <n v="198112"/>
    <s v="P00000-000-0000-000"/>
    <n v="-1"/>
    <n v="-1178.56"/>
    <n v="1178.56"/>
    <m/>
    <s v="117.013  : TRANSFORMER, AUTO 1-20 MVA"/>
    <x v="4"/>
  </r>
  <r>
    <s v="*INACTIVE* RESERVE - WESTERN DIVISION - 1050090000"/>
    <d v="1979-07-01T00:00:00"/>
    <x v="4"/>
    <s v="491083004"/>
    <x v="0"/>
    <x v="33"/>
    <x v="1"/>
    <x v="10"/>
    <n v="197912"/>
    <s v="P00000-000-0000-000"/>
    <n v="1"/>
    <n v="1178.56"/>
    <n v="1178.56"/>
    <m/>
    <s v="117.013  : TRANSFORMER, AUTO 1-20 MVA"/>
    <x v="4"/>
  </r>
  <r>
    <s v="*INACTIVE* RESERVE - WESTERN DIVISION - 1050090000"/>
    <d v="1979-07-01T00:00:00"/>
    <x v="4"/>
    <s v="491083004"/>
    <x v="0"/>
    <x v="33"/>
    <x v="0"/>
    <x v="14"/>
    <n v="198112"/>
    <s v="P00000-000-0000-000"/>
    <n v="-1"/>
    <n v="-1178.56"/>
    <n v="1178.56"/>
    <m/>
    <s v="117.013  : TRANSFORMER, AUTO 1-20 MVA"/>
    <x v="4"/>
  </r>
  <r>
    <s v="*INACTIVE* RESERVE - WESTERN DIVISION - 1050090000"/>
    <d v="1979-07-01T00:00:00"/>
    <x v="4"/>
    <s v="491084001"/>
    <x v="0"/>
    <x v="33"/>
    <x v="1"/>
    <x v="10"/>
    <n v="197912"/>
    <s v="P00000-000-0000-000"/>
    <n v="1"/>
    <n v="1178.56"/>
    <n v="1178.56"/>
    <m/>
    <s v="117.013  : TRANSFORMER, AUTO 1-20 MVA"/>
    <x v="4"/>
  </r>
  <r>
    <s v="*INACTIVE* RESERVE - WESTERN DIVISION - 1050090000"/>
    <d v="1979-07-01T00:00:00"/>
    <x v="4"/>
    <s v="491084001"/>
    <x v="0"/>
    <x v="33"/>
    <x v="0"/>
    <x v="14"/>
    <n v="198112"/>
    <s v="P00000-000-0000-000"/>
    <n v="-1"/>
    <n v="-1178.56"/>
    <n v="1178.56"/>
    <m/>
    <s v="117.013  : TRANSFORMER, AUTO 1-20 MVA"/>
    <x v="4"/>
  </r>
  <r>
    <s v="*INACTIVE* RESERVE - WESTERN DIVISION - 1050090000"/>
    <d v="1979-07-01T00:00:00"/>
    <x v="13"/>
    <s v="491175006"/>
    <x v="0"/>
    <x v="33"/>
    <x v="1"/>
    <x v="10"/>
    <n v="197912"/>
    <s v="P00000-000-0000-000"/>
    <n v="2"/>
    <n v="902285.04"/>
    <n v="451142.52"/>
    <m/>
    <s v="117.036  : TRANSFORMER, AUTO 296-495 MVA"/>
    <x v="12"/>
  </r>
  <r>
    <s v="*INACTIVE* RESERVE - WESTERN DIVISION - 1050090000"/>
    <d v="1979-07-01T00:00:00"/>
    <x v="13"/>
    <s v="491175006"/>
    <x v="0"/>
    <x v="33"/>
    <x v="1"/>
    <x v="36"/>
    <n v="198212"/>
    <s v="P00000-000-0000-000"/>
    <n v="0"/>
    <n v="17743.54"/>
    <n v="0"/>
    <m/>
    <s v="117.036  : TRANSFORMER, AUTO 296-495 MVA"/>
    <x v="12"/>
  </r>
  <r>
    <s v="*INACTIVE* RESERVE - WESTERN DIVISION - 1050090000"/>
    <d v="1979-07-01T00:00:00"/>
    <x v="13"/>
    <s v="491175006"/>
    <x v="0"/>
    <x v="33"/>
    <x v="0"/>
    <x v="5"/>
    <n v="198012"/>
    <s v="P00000-000-0000-000"/>
    <n v="-1"/>
    <n v="-902285.04"/>
    <n v="902285.04"/>
    <m/>
    <s v="117.036  : TRANSFORMER, AUTO 296-495 MVA"/>
    <x v="12"/>
  </r>
  <r>
    <s v="*INACTIVE* RESERVE - WESTERN DIVISION - 1050090000"/>
    <d v="1979-07-01T00:00:00"/>
    <x v="13"/>
    <s v="491175006"/>
    <x v="0"/>
    <x v="33"/>
    <x v="0"/>
    <x v="50"/>
    <n v="200007"/>
    <s v="01000-018-0549-000"/>
    <n v="-1"/>
    <n v="-17743.54"/>
    <n v="17743.54"/>
    <m/>
    <s v="117.036  : TRANSFORMER, AUTO 296-495 MVA"/>
    <x v="12"/>
  </r>
  <r>
    <s v="*INACTIVE* RESERVE - WESTERN DIVISION - 1050090000"/>
    <d v="1979-07-01T00:00:00"/>
    <x v="13"/>
    <s v="491957004"/>
    <x v="0"/>
    <x v="33"/>
    <x v="1"/>
    <x v="36"/>
    <n v="198212"/>
    <s v="P00000-000-0000-000"/>
    <n v="0"/>
    <n v="567169.22"/>
    <n v="0"/>
    <m/>
    <s v="117.036  : TRANSFORMER, AUTO 296-495 MVA"/>
    <x v="12"/>
  </r>
  <r>
    <s v="*INACTIVE* RESERVE - WESTERN DIVISION - 1050090000"/>
    <d v="1979-07-01T00:00:00"/>
    <x v="13"/>
    <s v="491957004"/>
    <x v="0"/>
    <x v="33"/>
    <x v="0"/>
    <x v="36"/>
    <n v="198212"/>
    <s v="P00000-000-0000-000"/>
    <n v="0"/>
    <n v="-567169.22"/>
    <n v="0"/>
    <m/>
    <s v="117.036  : TRANSFORMER, AUTO 296-495 MVA"/>
    <x v="12"/>
  </r>
  <r>
    <s v="*INACTIVE* RESERVE - SOUTHERN DIVISION - 1080090000"/>
    <d v="1979-07-01T00:00:00"/>
    <x v="4"/>
    <s v="491977005"/>
    <x v="0"/>
    <x v="33"/>
    <x v="1"/>
    <x v="10"/>
    <n v="197912"/>
    <s v="P00000-000-0000-000"/>
    <n v="1"/>
    <n v="1178.55"/>
    <n v="1178.55"/>
    <m/>
    <s v="117.013  : TRANSFORMER, AUTO 1-20 MVA"/>
    <x v="4"/>
  </r>
  <r>
    <s v="*INACTIVE* RESERVE - SOUTHERN DIVISION - 1080090000"/>
    <d v="1979-07-01T00:00:00"/>
    <x v="4"/>
    <s v="491977005"/>
    <x v="0"/>
    <x v="33"/>
    <x v="0"/>
    <x v="5"/>
    <n v="198012"/>
    <s v="P00000-000-0000-000"/>
    <n v="-1"/>
    <n v="-1178.55"/>
    <n v="1178.55"/>
    <m/>
    <s v="117.013  : TRANSFORMER, AUTO 1-20 MVA"/>
    <x v="4"/>
  </r>
  <r>
    <s v="*INACTIVE* RESERVE - SOUTHERN DIVISION - 1080090000"/>
    <d v="1979-07-01T00:00:00"/>
    <x v="4"/>
    <s v="491978001"/>
    <x v="0"/>
    <x v="33"/>
    <x v="1"/>
    <x v="10"/>
    <n v="197912"/>
    <s v="P00000-000-0000-000"/>
    <n v="1"/>
    <n v="1178.56"/>
    <n v="1178.56"/>
    <m/>
    <s v="117.013  : TRANSFORMER, AUTO 1-20 MVA"/>
    <x v="4"/>
  </r>
  <r>
    <s v="*INACTIVE* RESERVE - SOUTHERN DIVISION - 1080090000"/>
    <d v="1979-07-01T00:00:00"/>
    <x v="4"/>
    <s v="491978001"/>
    <x v="0"/>
    <x v="33"/>
    <x v="0"/>
    <x v="5"/>
    <n v="198012"/>
    <s v="P00000-000-0000-000"/>
    <n v="-1"/>
    <n v="-1178.56"/>
    <n v="1178.56"/>
    <m/>
    <s v="117.013  : TRANSFORMER, AUTO 1-20 MVA"/>
    <x v="4"/>
  </r>
  <r>
    <s v="*INACTIVE* RESERVE - SOUTHERN DIVISION - 1080090000"/>
    <d v="1979-07-01T00:00:00"/>
    <x v="4"/>
    <s v="491979008"/>
    <x v="0"/>
    <x v="33"/>
    <x v="1"/>
    <x v="10"/>
    <n v="197912"/>
    <s v="P00000-000-0000-000"/>
    <n v="1"/>
    <n v="1178.56"/>
    <n v="1178.56"/>
    <m/>
    <s v="117.013  : TRANSFORMER, AUTO 1-20 MVA"/>
    <x v="4"/>
  </r>
  <r>
    <s v="*INACTIVE* RESERVE - SOUTHERN DIVISION - 1080090000"/>
    <d v="1979-07-01T00:00:00"/>
    <x v="4"/>
    <s v="491979008"/>
    <x v="0"/>
    <x v="33"/>
    <x v="0"/>
    <x v="5"/>
    <n v="198012"/>
    <s v="P00000-000-0000-000"/>
    <n v="-1"/>
    <n v="-1178.56"/>
    <n v="1178.56"/>
    <m/>
    <s v="117.013  : TRANSFORMER, AUTO 1-20 MVA"/>
    <x v="4"/>
  </r>
  <r>
    <s v="*INACTIVE* RESERVE - SOUTHERN DIVISION - 1080090000"/>
    <d v="1979-07-01T00:00:00"/>
    <x v="4"/>
    <s v="491980006"/>
    <x v="0"/>
    <x v="33"/>
    <x v="1"/>
    <x v="5"/>
    <n v="198012"/>
    <s v="P00000-000-0000-000"/>
    <n v="1"/>
    <n v="1209.46"/>
    <n v="1209.46"/>
    <m/>
    <s v="117.013  : TRANSFORMER, AUTO 1-20 MVA"/>
    <x v="4"/>
  </r>
  <r>
    <s v="*INACTIVE* RESERVE - SOUTHERN DIVISION - 1080090000"/>
    <d v="1979-07-01T00:00:00"/>
    <x v="4"/>
    <s v="491980006"/>
    <x v="0"/>
    <x v="33"/>
    <x v="2"/>
    <x v="60"/>
    <n v="200311"/>
    <s v="P00000000341"/>
    <n v="-1"/>
    <n v="-1209.46"/>
    <n v="1209.46"/>
    <m/>
    <s v="117.013  : TRANSFORMER, AUTO 1-20 MVA"/>
    <x v="4"/>
  </r>
  <r>
    <s v="*INACTIVE* RESERVE - SOUTHERN DIVISION - 1080090000"/>
    <d v="1979-07-01T00:00:00"/>
    <x v="13"/>
    <s v="491175006"/>
    <x v="0"/>
    <x v="33"/>
    <x v="0"/>
    <x v="50"/>
    <n v="200007"/>
    <s v="01000-018-0849-000"/>
    <n v="1"/>
    <n v="17743.54"/>
    <n v="17743.54"/>
    <m/>
    <s v="117.036  : TRANSFORMER, AUTO 296-495 MVA"/>
    <x v="12"/>
  </r>
  <r>
    <s v="*INACTIVE* RESERVE - SOUTHERN DIVISION - 1080090000"/>
    <d v="1979-07-01T00:00:00"/>
    <x v="13"/>
    <s v="491175006"/>
    <x v="0"/>
    <x v="33"/>
    <x v="0"/>
    <x v="33"/>
    <n v="200206"/>
    <s v="P01200-018-0849-001"/>
    <n v="0"/>
    <n v="-17743.54"/>
    <n v="0"/>
    <m/>
    <s v="117.036  : TRANSFORMER, AUTO 296-495 MVA"/>
    <x v="12"/>
  </r>
  <r>
    <s v="*INACTIVE* RESERVE - SOUTHERN DIVISION - 1080090000"/>
    <d v="1979-07-01T00:00:00"/>
    <x v="13"/>
    <s v="491175006"/>
    <x v="0"/>
    <x v="33"/>
    <x v="3"/>
    <x v="33"/>
    <n v="200204"/>
    <s v="QtyAdjust"/>
    <n v="-1"/>
    <n v="0"/>
    <n v="0"/>
    <m/>
    <s v="117.036  : TRANSFORMER, AUTO 296-495 MVA"/>
    <x v="12"/>
  </r>
  <r>
    <s v="*INACTIVE* RESERVE - SOUTHERN DIVISION - 1080090000"/>
    <d v="1979-07-01T00:00:00"/>
    <x v="13"/>
    <s v="491175006"/>
    <x v="0"/>
    <x v="33"/>
    <x v="3"/>
    <x v="33"/>
    <n v="200206"/>
    <s v="QtyAdjust"/>
    <n v="1"/>
    <n v="0"/>
    <n v="0"/>
    <m/>
    <s v="117.036  : TRANSFORMER, AUTO 296-495 MVA"/>
    <x v="12"/>
  </r>
  <r>
    <s v="*INACTIVE* RESERVE - SOUTHERN DIVISION - 1080090000"/>
    <d v="1979-07-01T00:00:00"/>
    <x v="9"/>
    <s v="491157008"/>
    <x v="0"/>
    <x v="33"/>
    <x v="1"/>
    <x v="10"/>
    <n v="197912"/>
    <s v="P00000-000-0000-000"/>
    <n v="1"/>
    <n v="939514.47"/>
    <n v="939514.47"/>
    <m/>
    <s v="117.040  : TRANSFORMER, AUTO 496-795 MVA"/>
    <x v="9"/>
  </r>
  <r>
    <s v="*INACTIVE* RESERVE - SOUTHERN DIVISION - 1080090000"/>
    <d v="1979-07-01T00:00:00"/>
    <x v="9"/>
    <s v="491157008"/>
    <x v="0"/>
    <x v="33"/>
    <x v="1"/>
    <x v="5"/>
    <n v="198012"/>
    <s v="P00000-000-0000-000"/>
    <n v="0"/>
    <n v="12601.89"/>
    <n v="0"/>
    <m/>
    <s v="117.040  : TRANSFORMER, AUTO 496-795 MVA"/>
    <x v="9"/>
  </r>
  <r>
    <s v="*INACTIVE* RESERVE - SOUTHERN DIVISION - 1080090000"/>
    <d v="1979-07-01T00:00:00"/>
    <x v="9"/>
    <s v="491157008"/>
    <x v="0"/>
    <x v="33"/>
    <x v="0"/>
    <x v="5"/>
    <n v="198012"/>
    <s v="P00000-000-0000-000"/>
    <n v="-1"/>
    <n v="-952116.36"/>
    <n v="952116.36"/>
    <m/>
    <s v="117.040  : TRANSFORMER, AUTO 496-795 MVA"/>
    <x v="9"/>
  </r>
  <r>
    <s v="*INACTIVE* RESERVE - SOUTHERN DIVISION - 1080090000"/>
    <d v="1979-07-01T00:00:00"/>
    <x v="9"/>
    <s v="491158004"/>
    <x v="0"/>
    <x v="33"/>
    <x v="1"/>
    <x v="10"/>
    <n v="197912"/>
    <s v="P00000-000-0000-000"/>
    <n v="1"/>
    <n v="942883.45000000007"/>
    <n v="942883.45000000007"/>
    <m/>
    <s v="117.040  : TRANSFORMER, AUTO 496-795 MVA"/>
    <x v="9"/>
  </r>
  <r>
    <s v="*INACTIVE* RESERVE - SOUTHERN DIVISION - 1080090000"/>
    <d v="1979-07-01T00:00:00"/>
    <x v="9"/>
    <s v="491158004"/>
    <x v="0"/>
    <x v="33"/>
    <x v="1"/>
    <x v="5"/>
    <n v="198012"/>
    <s v="P00000-000-0000-000"/>
    <n v="0"/>
    <n v="14690.7"/>
    <n v="0"/>
    <m/>
    <s v="117.040  : TRANSFORMER, AUTO 496-795 MVA"/>
    <x v="9"/>
  </r>
  <r>
    <s v="*INACTIVE* RESERVE - SOUTHERN DIVISION - 1080090000"/>
    <d v="1979-07-01T00:00:00"/>
    <x v="9"/>
    <s v="491158004"/>
    <x v="0"/>
    <x v="33"/>
    <x v="0"/>
    <x v="5"/>
    <n v="198012"/>
    <s v="P00000-000-0000-000"/>
    <n v="-1"/>
    <n v="-957574.15"/>
    <n v="957574.15"/>
    <m/>
    <s v="117.040  : TRANSFORMER, AUTO 496-795 MVA"/>
    <x v="9"/>
  </r>
  <r>
    <s v="*INACTIVE* RESERVE - SOUTHERN DIVISION - 1080090000"/>
    <d v="1979-07-01T00:00:00"/>
    <x v="9"/>
    <s v="491159001"/>
    <x v="0"/>
    <x v="33"/>
    <x v="1"/>
    <x v="10"/>
    <n v="197912"/>
    <s v="P00000-000-0000-000"/>
    <n v="1"/>
    <n v="942955.26"/>
    <n v="942955.26"/>
    <m/>
    <s v="117.040  : TRANSFORMER, AUTO 496-795 MVA"/>
    <x v="9"/>
  </r>
  <r>
    <s v="*INACTIVE* RESERVE - SOUTHERN DIVISION - 1080090000"/>
    <d v="1979-07-01T00:00:00"/>
    <x v="9"/>
    <s v="491159001"/>
    <x v="0"/>
    <x v="33"/>
    <x v="1"/>
    <x v="5"/>
    <n v="198012"/>
    <s v="P00000-000-0000-000"/>
    <n v="0"/>
    <n v="14908.85"/>
    <n v="0"/>
    <m/>
    <s v="117.040  : TRANSFORMER, AUTO 496-795 MVA"/>
    <x v="9"/>
  </r>
  <r>
    <s v="*INACTIVE* RESERVE - SOUTHERN DIVISION - 1080090000"/>
    <d v="1979-07-01T00:00:00"/>
    <x v="9"/>
    <s v="491159001"/>
    <x v="0"/>
    <x v="33"/>
    <x v="0"/>
    <x v="5"/>
    <n v="198012"/>
    <s v="P00000-000-0000-000"/>
    <n v="-1"/>
    <n v="-957864.11"/>
    <n v="957864.11"/>
    <m/>
    <s v="117.040  : TRANSFORMER, AUTO 496-795 MVA"/>
    <x v="9"/>
  </r>
  <r>
    <s v="*INACTIVE* RESERVE - SOUTHERN DIVISION - 1080090000"/>
    <d v="1979-07-01T00:00:00"/>
    <x v="9"/>
    <s v="491174000"/>
    <x v="0"/>
    <x v="33"/>
    <x v="1"/>
    <x v="10"/>
    <n v="197912"/>
    <s v="P00000-000-0000-000"/>
    <n v="2"/>
    <n v="1482123.51"/>
    <n v="741061.755"/>
    <m/>
    <s v="117.040  : TRANSFORMER, AUTO 496-795 MVA"/>
    <x v="9"/>
  </r>
  <r>
    <s v="*INACTIVE* RESERVE - SOUTHERN DIVISION - 1080090000"/>
    <d v="1979-07-01T00:00:00"/>
    <x v="9"/>
    <s v="491174000"/>
    <x v="0"/>
    <x v="33"/>
    <x v="1"/>
    <x v="5"/>
    <n v="198012"/>
    <s v="P00000-000-0000-000"/>
    <n v="0"/>
    <n v="-464535.18"/>
    <n v="0"/>
    <m/>
    <s v="117.040  : TRANSFORMER, AUTO 496-795 MVA"/>
    <x v="9"/>
  </r>
  <r>
    <s v="*INACTIVE* RESERVE - SOUTHERN DIVISION - 1080090000"/>
    <d v="1979-07-01T00:00:00"/>
    <x v="9"/>
    <s v="491174000"/>
    <x v="0"/>
    <x v="33"/>
    <x v="1"/>
    <x v="36"/>
    <n v="198212"/>
    <s v="P00000-000-0000-000"/>
    <n v="0"/>
    <n v="16002.17"/>
    <n v="0"/>
    <m/>
    <s v="117.040  : TRANSFORMER, AUTO 496-795 MVA"/>
    <x v="9"/>
  </r>
  <r>
    <s v="*INACTIVE* RESERVE - SOUTHERN DIVISION - 1080090000"/>
    <d v="1979-07-01T00:00:00"/>
    <x v="9"/>
    <s v="491174000"/>
    <x v="0"/>
    <x v="33"/>
    <x v="0"/>
    <x v="14"/>
    <n v="198112"/>
    <s v="P00000-000-0000-000"/>
    <n v="0"/>
    <n v="396.67"/>
    <n v="0"/>
    <m/>
    <s v="117.040  : TRANSFORMER, AUTO 496-795 MVA"/>
    <x v="9"/>
  </r>
  <r>
    <s v="*INACTIVE* RESERVE - SOUTHERN DIVISION - 1080090000"/>
    <d v="1979-07-01T00:00:00"/>
    <x v="9"/>
    <s v="491174000"/>
    <x v="0"/>
    <x v="33"/>
    <x v="0"/>
    <x v="19"/>
    <n v="198412"/>
    <s v="P00000-000-0000-000"/>
    <n v="-1"/>
    <n v="0"/>
    <n v="0"/>
    <m/>
    <s v="117.040  : TRANSFORMER, AUTO 496-795 MVA"/>
    <x v="9"/>
  </r>
  <r>
    <s v="*INACTIVE* RESERVE - SOUTHERN DIVISION - 1080090000"/>
    <d v="1979-07-01T00:00:00"/>
    <x v="9"/>
    <s v="491174000"/>
    <x v="0"/>
    <x v="33"/>
    <x v="0"/>
    <x v="11"/>
    <n v="198612"/>
    <s v="P00000-000-0000-000"/>
    <n v="-1"/>
    <n v="-1033987.17"/>
    <n v="1033987.17"/>
    <m/>
    <s v="117.040  : TRANSFORMER, AUTO 496-795 MVA"/>
    <x v="9"/>
  </r>
  <r>
    <s v="*INACTIVE* RESERVE - SOUTHEASTERN DIVISION - 1070090000"/>
    <d v="1979-07-01T00:00:00"/>
    <x v="13"/>
    <s v="491534006"/>
    <x v="0"/>
    <x v="33"/>
    <x v="1"/>
    <x v="10"/>
    <n v="197912"/>
    <s v="P00000-000-0000-000"/>
    <n v="1"/>
    <n v="1219476.9099999999"/>
    <n v="1219476.9099999999"/>
    <m/>
    <s v="117.036  : TRANSFORMER, AUTO 296-495 MVA"/>
    <x v="12"/>
  </r>
  <r>
    <s v="*INACTIVE* RESERVE - SOUTHEASTERN DIVISION - 1070090000"/>
    <d v="1979-07-01T00:00:00"/>
    <x v="13"/>
    <s v="491534006"/>
    <x v="0"/>
    <x v="33"/>
    <x v="0"/>
    <x v="10"/>
    <n v="197912"/>
    <s v="P00000-000-0000-000"/>
    <n v="-1"/>
    <n v="-1219476.9099999999"/>
    <n v="1219476.9099999999"/>
    <m/>
    <s v="117.036  : TRANSFORMER, AUTO 296-495 MVA"/>
    <x v="12"/>
  </r>
  <r>
    <s v="*INACTIVE* RESERVE - SOUTHEASTERN DIVISION - 1070090000"/>
    <d v="1979-07-01T00:00:00"/>
    <x v="13"/>
    <s v="491535002"/>
    <x v="0"/>
    <x v="33"/>
    <x v="1"/>
    <x v="10"/>
    <n v="197912"/>
    <s v="P00000-000-0000-000"/>
    <n v="2"/>
    <n v="1227635.3700000001"/>
    <n v="613817.68500000006"/>
    <m/>
    <s v="117.036  : TRANSFORMER, AUTO 296-495 MVA"/>
    <x v="12"/>
  </r>
  <r>
    <s v="*INACTIVE* RESERVE - SOUTHEASTERN DIVISION - 1070090000"/>
    <d v="1979-07-01T00:00:00"/>
    <x v="13"/>
    <s v="491535002"/>
    <x v="0"/>
    <x v="33"/>
    <x v="0"/>
    <x v="10"/>
    <n v="197912"/>
    <s v="P00000-000-0000-000"/>
    <n v="0"/>
    <n v="-11572.34"/>
    <n v="0"/>
    <m/>
    <s v="117.036  : TRANSFORMER, AUTO 296-495 MVA"/>
    <x v="12"/>
  </r>
  <r>
    <s v="*INACTIVE* RESERVE - SOUTHEASTERN DIVISION - 1070090000"/>
    <d v="1979-07-01T00:00:00"/>
    <x v="13"/>
    <s v="491535002"/>
    <x v="0"/>
    <x v="33"/>
    <x v="0"/>
    <x v="36"/>
    <n v="198212"/>
    <s v="P00000-000-0000-000"/>
    <n v="-2"/>
    <n v="-1216063.03"/>
    <n v="608031.51500000001"/>
    <m/>
    <s v="117.036  : TRANSFORMER, AUTO 296-495 MVA"/>
    <x v="12"/>
  </r>
  <r>
    <s v="MIDWAY SUBSTATION (FORMERLY ST. LUCIE SUB) - 1043354970"/>
    <d v="1979-07-01T00:00:00"/>
    <x v="4"/>
    <s v="491973000"/>
    <x v="0"/>
    <x v="33"/>
    <x v="0"/>
    <x v="14"/>
    <n v="198112"/>
    <s v="P00000-000-0000-000"/>
    <n v="1"/>
    <n v="1178.55"/>
    <n v="1178.55"/>
    <m/>
    <s v="117.013  : TRANSFORMER, AUTO 1-20 MVA"/>
    <x v="4"/>
  </r>
  <r>
    <s v="MIDWAY SUBSTATION (FORMERLY ST. LUCIE SUB) - 1043354970"/>
    <d v="1979-07-01T00:00:00"/>
    <x v="4"/>
    <s v="491973000"/>
    <x v="0"/>
    <x v="33"/>
    <x v="0"/>
    <x v="32"/>
    <n v="198812"/>
    <s v="P00000-000-0000-000"/>
    <n v="-1"/>
    <n v="-1178.55"/>
    <n v="1178.55"/>
    <m/>
    <s v="117.013  : TRANSFORMER, AUTO 1-20 MVA"/>
    <x v="4"/>
  </r>
  <r>
    <s v="MIDWAY SUBSTATION (FORMERLY ST. LUCIE SUB) - 1043354970"/>
    <d v="1979-07-01T00:00:00"/>
    <x v="4"/>
    <s v="491974006"/>
    <x v="0"/>
    <x v="33"/>
    <x v="0"/>
    <x v="14"/>
    <n v="198112"/>
    <s v="P00000-000-0000-000"/>
    <n v="1"/>
    <n v="1178.56"/>
    <n v="1178.56"/>
    <m/>
    <s v="117.013  : TRANSFORMER, AUTO 1-20 MVA"/>
    <x v="4"/>
  </r>
  <r>
    <s v="MIDWAY SUBSTATION (FORMERLY ST. LUCIE SUB) - 1043354970"/>
    <d v="1979-07-01T00:00:00"/>
    <x v="4"/>
    <s v="491974006"/>
    <x v="0"/>
    <x v="33"/>
    <x v="0"/>
    <x v="32"/>
    <n v="198812"/>
    <s v="P00000-000-0000-000"/>
    <n v="-1"/>
    <n v="-1178.56"/>
    <n v="1178.56"/>
    <m/>
    <s v="117.013  : TRANSFORMER, AUTO 1-20 MVA"/>
    <x v="4"/>
  </r>
  <r>
    <s v="MIDWAY SUBSTATION (FORMERLY ST. LUCIE SUB) - 1043354970"/>
    <d v="1979-07-01T00:00:00"/>
    <x v="4"/>
    <s v="491975002"/>
    <x v="0"/>
    <x v="33"/>
    <x v="0"/>
    <x v="14"/>
    <n v="198112"/>
    <s v="P00000-000-0000-000"/>
    <n v="1"/>
    <n v="1178.55"/>
    <n v="1178.55"/>
    <m/>
    <s v="117.013  : TRANSFORMER, AUTO 1-20 MVA"/>
    <x v="4"/>
  </r>
  <r>
    <s v="MIDWAY SUBSTATION (FORMERLY ST. LUCIE SUB) - 1043354970"/>
    <d v="1979-07-01T00:00:00"/>
    <x v="4"/>
    <s v="491975002"/>
    <x v="0"/>
    <x v="33"/>
    <x v="0"/>
    <x v="32"/>
    <n v="198812"/>
    <s v="P00000-000-0000-000"/>
    <n v="-1"/>
    <n v="-1178.55"/>
    <n v="1178.55"/>
    <m/>
    <s v="117.013  : TRANSFORMER, AUTO 1-20 MVA"/>
    <x v="4"/>
  </r>
  <r>
    <s v="MIDWAY SUBSTATION (FORMERLY ST. LUCIE SUB) - 1043354970"/>
    <d v="1979-07-01T00:00:00"/>
    <x v="13"/>
    <s v="491515001"/>
    <x v="0"/>
    <x v="33"/>
    <x v="0"/>
    <x v="5"/>
    <n v="198012"/>
    <s v="P00000-000-0000-000"/>
    <n v="1"/>
    <n v="1277464.71"/>
    <n v="1277464.71"/>
    <m/>
    <s v="117.036  : TRANSFORMER, AUTO 296-495 MVA"/>
    <x v="12"/>
  </r>
  <r>
    <s v="MIDWAY SUBSTATION (FORMERLY ST. LUCIE SUB) - 1043354970"/>
    <d v="1979-07-01T00:00:00"/>
    <x v="13"/>
    <s v="491515001"/>
    <x v="0"/>
    <x v="33"/>
    <x v="0"/>
    <x v="32"/>
    <n v="198812"/>
    <s v="P00000-000-0000-000"/>
    <n v="-1"/>
    <n v="-1277464.71"/>
    <n v="1277464.71"/>
    <m/>
    <s v="117.036  : TRANSFORMER, AUTO 296-495 MVA"/>
    <x v="12"/>
  </r>
  <r>
    <s v="MIDWAY SUBSTATION (FORMERLY ST. LUCIE SUB) - 1043354970"/>
    <d v="1979-07-01T00:00:00"/>
    <x v="13"/>
    <s v="491516008"/>
    <x v="0"/>
    <x v="33"/>
    <x v="0"/>
    <x v="5"/>
    <n v="198012"/>
    <s v="P00000-000-0000-000"/>
    <n v="1"/>
    <n v="1271078"/>
    <n v="1271078"/>
    <m/>
    <s v="117.036  : TRANSFORMER, AUTO 296-495 MVA"/>
    <x v="12"/>
  </r>
  <r>
    <s v="MIDWAY SUBSTATION (FORMERLY ST. LUCIE SUB) - 1043354970"/>
    <d v="1979-07-01T00:00:00"/>
    <x v="13"/>
    <s v="491516008"/>
    <x v="0"/>
    <x v="33"/>
    <x v="0"/>
    <x v="32"/>
    <n v="198812"/>
    <s v="P00000-000-0000-000"/>
    <n v="-1"/>
    <n v="-1271078"/>
    <n v="1271078"/>
    <m/>
    <s v="117.036  : TRANSFORMER, AUTO 296-495 MVA"/>
    <x v="12"/>
  </r>
  <r>
    <s v="MIDWAY SUBSTATION (FORMERLY ST. LUCIE SUB) - 1043354970"/>
    <d v="1979-07-01T00:00:00"/>
    <x v="13"/>
    <s v="491536009"/>
    <x v="0"/>
    <x v="33"/>
    <x v="0"/>
    <x v="5"/>
    <n v="198012"/>
    <s v="P00000-000-0000-000"/>
    <n v="1"/>
    <n v="1272235.49"/>
    <n v="1272235.49"/>
    <m/>
    <s v="117.036  : TRANSFORMER, AUTO 296-495 MVA"/>
    <x v="12"/>
  </r>
  <r>
    <s v="MIDWAY SUBSTATION (FORMERLY ST. LUCIE SUB) - 1043354970"/>
    <d v="1979-07-01T00:00:00"/>
    <x v="13"/>
    <s v="491536009"/>
    <x v="0"/>
    <x v="33"/>
    <x v="0"/>
    <x v="32"/>
    <n v="198812"/>
    <s v="P00000-000-0000-000"/>
    <n v="-1"/>
    <n v="-1272235.49"/>
    <n v="1272235.49"/>
    <m/>
    <s v="117.036  : TRANSFORMER, AUTO 296-495 MVA"/>
    <x v="12"/>
  </r>
  <r>
    <s v="MIDWAY SUBSTATION (FORMERLY ST. LUCIE SUB) - 1043354970"/>
    <d v="1979-07-01T00:00:00"/>
    <x v="13"/>
    <s v="491537005"/>
    <x v="0"/>
    <x v="33"/>
    <x v="0"/>
    <x v="5"/>
    <n v="198012"/>
    <s v="P00000-000-0000-000"/>
    <n v="1"/>
    <n v="1256078.45"/>
    <n v="1256078.45"/>
    <m/>
    <s v="117.036  : TRANSFORMER, AUTO 296-495 MVA"/>
    <x v="12"/>
  </r>
  <r>
    <s v="MIDWAY SUBSTATION (FORMERLY ST. LUCIE SUB) - 1043354970"/>
    <d v="1979-07-01T00:00:00"/>
    <x v="13"/>
    <s v="491537005"/>
    <x v="0"/>
    <x v="33"/>
    <x v="0"/>
    <x v="14"/>
    <n v="198112"/>
    <s v="P00000-000-0000-000"/>
    <n v="0"/>
    <n v="7546.68"/>
    <n v="0"/>
    <m/>
    <s v="117.036  : TRANSFORMER, AUTO 296-495 MVA"/>
    <x v="12"/>
  </r>
  <r>
    <s v="MIDWAY SUBSTATION (FORMERLY ST. LUCIE SUB) - 1043354970"/>
    <d v="1979-07-01T00:00:00"/>
    <x v="13"/>
    <s v="491537005"/>
    <x v="0"/>
    <x v="33"/>
    <x v="0"/>
    <x v="32"/>
    <n v="198812"/>
    <s v="P00000-000-0000-000"/>
    <n v="-1"/>
    <n v="-1263625.1299999999"/>
    <n v="1263625.1299999999"/>
    <m/>
    <s v="117.036  : TRANSFORMER, AUTO 296-495 MVA"/>
    <x v="12"/>
  </r>
  <r>
    <s v="MIDWAY SUBSTATION (FORMERLY ST. LUCIE SUB) - 1043354970"/>
    <d v="1979-07-01T00:00:00"/>
    <x v="9"/>
    <s v="491515001"/>
    <x v="0"/>
    <x v="33"/>
    <x v="0"/>
    <x v="32"/>
    <n v="198812"/>
    <s v="P00000-000-0000-000"/>
    <n v="1"/>
    <n v="1277464.71"/>
    <n v="1277464.71"/>
    <m/>
    <s v="117.040  : TRANSFORMER, AUTO 496-795 MVA"/>
    <x v="9"/>
  </r>
  <r>
    <s v="MIDWAY SUBSTATION (FORMERLY ST. LUCIE SUB) - 1043354970"/>
    <d v="1979-07-01T00:00:00"/>
    <x v="9"/>
    <s v="491515001"/>
    <x v="0"/>
    <x v="33"/>
    <x v="0"/>
    <x v="29"/>
    <n v="199412"/>
    <s v="P00000-000-0000-000"/>
    <n v="0"/>
    <n v="-76647.88"/>
    <n v="0"/>
    <m/>
    <s v="117.040  : TRANSFORMER, AUTO 496-795 MVA"/>
    <x v="9"/>
  </r>
  <r>
    <s v="MIDWAY SUBSTATION (FORMERLY ST. LUCIE SUB) - 1043354970"/>
    <d v="1979-07-01T00:00:00"/>
    <x v="9"/>
    <s v="491515001"/>
    <x v="0"/>
    <x v="33"/>
    <x v="0"/>
    <x v="43"/>
    <n v="200703"/>
    <s v="T00000000073"/>
    <n v="0"/>
    <n v="-117680.05"/>
    <n v="0"/>
    <m/>
    <s v="117.040  : TRANSFORMER, AUTO 496-795 MVA"/>
    <x v="9"/>
  </r>
  <r>
    <s v="MIDWAY SUBSTATION (FORMERLY ST. LUCIE SUB) - 1043354970"/>
    <d v="1979-07-01T00:00:00"/>
    <x v="9"/>
    <s v="491515001"/>
    <x v="0"/>
    <x v="33"/>
    <x v="0"/>
    <x v="43"/>
    <n v="200705"/>
    <s v="T00000000073"/>
    <n v="0"/>
    <n v="-72049.009999999995"/>
    <n v="0"/>
    <m/>
    <s v="117.040  : TRANSFORMER, AUTO 496-795 MVA"/>
    <x v="9"/>
  </r>
  <r>
    <s v="MIDWAY SUBSTATION (FORMERLY ST. LUCIE SUB) - 1043354970"/>
    <d v="1979-07-01T00:00:00"/>
    <x v="9"/>
    <s v="491515001"/>
    <x v="0"/>
    <x v="33"/>
    <x v="0"/>
    <x v="44"/>
    <n v="200909"/>
    <s v="T00000000073"/>
    <n v="0"/>
    <n v="-127546.34"/>
    <n v="0"/>
    <m/>
    <s v="117.040  : TRANSFORMER, AUTO 496-795 MVA"/>
    <x v="9"/>
  </r>
  <r>
    <s v="MIDWAY SUBSTATION (FORMERLY ST. LUCIE SUB) - 1043354970"/>
    <d v="1979-07-01T00:00:00"/>
    <x v="9"/>
    <s v="491516008"/>
    <x v="0"/>
    <x v="33"/>
    <x v="0"/>
    <x v="32"/>
    <n v="198812"/>
    <s v="P00000-000-0000-000"/>
    <n v="1"/>
    <n v="1271078"/>
    <n v="1271078"/>
    <m/>
    <s v="117.040  : TRANSFORMER, AUTO 496-795 MVA"/>
    <x v="9"/>
  </r>
  <r>
    <s v="MIDWAY SUBSTATION (FORMERLY ST. LUCIE SUB) - 1043354970"/>
    <d v="1979-07-01T00:00:00"/>
    <x v="9"/>
    <s v="491516008"/>
    <x v="0"/>
    <x v="33"/>
    <x v="0"/>
    <x v="29"/>
    <n v="199412"/>
    <s v="P00000-000-0000-000"/>
    <n v="0"/>
    <n v="-76264.680000000008"/>
    <n v="0"/>
    <m/>
    <s v="117.040  : TRANSFORMER, AUTO 496-795 MVA"/>
    <x v="9"/>
  </r>
  <r>
    <s v="MIDWAY SUBSTATION (FORMERLY ST. LUCIE SUB) - 1043354970"/>
    <d v="1979-07-01T00:00:00"/>
    <x v="9"/>
    <s v="491516008"/>
    <x v="0"/>
    <x v="33"/>
    <x v="0"/>
    <x v="43"/>
    <n v="200703"/>
    <s v="T00000000073"/>
    <n v="0"/>
    <n v="-117091.71"/>
    <n v="0"/>
    <m/>
    <s v="117.040  : TRANSFORMER, AUTO 496-795 MVA"/>
    <x v="9"/>
  </r>
  <r>
    <s v="MIDWAY SUBSTATION (FORMERLY ST. LUCIE SUB) - 1043354970"/>
    <d v="1979-07-01T00:00:00"/>
    <x v="9"/>
    <s v="491516008"/>
    <x v="0"/>
    <x v="33"/>
    <x v="0"/>
    <x v="43"/>
    <n v="200705"/>
    <s v="T00000000073"/>
    <n v="0"/>
    <n v="-71688.800000000003"/>
    <n v="0"/>
    <m/>
    <s v="117.040  : TRANSFORMER, AUTO 496-795 MVA"/>
    <x v="9"/>
  </r>
  <r>
    <s v="MIDWAY SUBSTATION (FORMERLY ST. LUCIE SUB) - 1043354970"/>
    <d v="1979-07-01T00:00:00"/>
    <x v="9"/>
    <s v="491516008"/>
    <x v="0"/>
    <x v="33"/>
    <x v="0"/>
    <x v="44"/>
    <n v="200909"/>
    <s v="T00000000073"/>
    <n v="0"/>
    <n v="-126908.66"/>
    <n v="0"/>
    <m/>
    <s v="117.040  : TRANSFORMER, AUTO 496-795 MVA"/>
    <x v="9"/>
  </r>
  <r>
    <s v="MIDWAY SUBSTATION (FORMERLY ST. LUCIE SUB) - 1043354970"/>
    <d v="1979-07-01T00:00:00"/>
    <x v="9"/>
    <s v="491536009"/>
    <x v="0"/>
    <x v="33"/>
    <x v="0"/>
    <x v="32"/>
    <n v="198812"/>
    <s v="P00000-000-0000-000"/>
    <n v="1"/>
    <n v="1272235.49"/>
    <n v="1272235.49"/>
    <m/>
    <s v="117.040  : TRANSFORMER, AUTO 496-795 MVA"/>
    <x v="9"/>
  </r>
  <r>
    <s v="MIDWAY SUBSTATION (FORMERLY ST. LUCIE SUB) - 1043354970"/>
    <d v="1979-07-01T00:00:00"/>
    <x v="9"/>
    <s v="491536009"/>
    <x v="0"/>
    <x v="33"/>
    <x v="0"/>
    <x v="29"/>
    <n v="199412"/>
    <s v="P00000-000-0000-000"/>
    <n v="0"/>
    <n v="-76334.13"/>
    <n v="0"/>
    <m/>
    <s v="117.040  : TRANSFORMER, AUTO 496-795 MVA"/>
    <x v="9"/>
  </r>
  <r>
    <s v="MIDWAY SUBSTATION (FORMERLY ST. LUCIE SUB) - 1043354970"/>
    <d v="1979-07-01T00:00:00"/>
    <x v="9"/>
    <s v="491536009"/>
    <x v="0"/>
    <x v="33"/>
    <x v="0"/>
    <x v="43"/>
    <n v="200703"/>
    <s v="T00000000073"/>
    <n v="0"/>
    <n v="-117198.33"/>
    <n v="0"/>
    <m/>
    <s v="117.040  : TRANSFORMER, AUTO 496-795 MVA"/>
    <x v="9"/>
  </r>
  <r>
    <s v="MIDWAY SUBSTATION (FORMERLY ST. LUCIE SUB) - 1043354970"/>
    <d v="1979-07-01T00:00:00"/>
    <x v="9"/>
    <s v="491536009"/>
    <x v="0"/>
    <x v="33"/>
    <x v="0"/>
    <x v="43"/>
    <n v="200705"/>
    <s v="T00000000073"/>
    <n v="0"/>
    <n v="-71754.080000000002"/>
    <n v="0"/>
    <m/>
    <s v="117.040  : TRANSFORMER, AUTO 496-795 MVA"/>
    <x v="9"/>
  </r>
  <r>
    <s v="MIDWAY SUBSTATION (FORMERLY ST. LUCIE SUB) - 1043354970"/>
    <d v="1979-07-01T00:00:00"/>
    <x v="9"/>
    <s v="491536009"/>
    <x v="0"/>
    <x v="33"/>
    <x v="0"/>
    <x v="44"/>
    <n v="200909"/>
    <s v="T00000000073"/>
    <n v="0"/>
    <n v="-127024.23"/>
    <n v="0"/>
    <m/>
    <s v="117.040  : TRANSFORMER, AUTO 496-795 MVA"/>
    <x v="9"/>
  </r>
  <r>
    <s v="MIDWAY SUBSTATION (FORMERLY ST. LUCIE SUB) - 1043354970"/>
    <d v="1979-07-01T00:00:00"/>
    <x v="9"/>
    <s v="491537005"/>
    <x v="0"/>
    <x v="33"/>
    <x v="0"/>
    <x v="32"/>
    <n v="198812"/>
    <s v="P00000-000-0000-000"/>
    <n v="1"/>
    <n v="1263625.1299999999"/>
    <n v="1263625.1299999999"/>
    <m/>
    <s v="117.040  : TRANSFORMER, AUTO 496-795 MVA"/>
    <x v="9"/>
  </r>
  <r>
    <s v="MIDWAY SUBSTATION (FORMERLY ST. LUCIE SUB) - 1043354970"/>
    <d v="1979-07-01T00:00:00"/>
    <x v="9"/>
    <s v="491537005"/>
    <x v="0"/>
    <x v="33"/>
    <x v="0"/>
    <x v="29"/>
    <n v="199412"/>
    <s v="P00000-000-0000-000"/>
    <n v="0"/>
    <n v="-75817.509999999995"/>
    <n v="0"/>
    <m/>
    <s v="117.040  : TRANSFORMER, AUTO 496-795 MVA"/>
    <x v="9"/>
  </r>
  <r>
    <s v="MIDWAY SUBSTATION (FORMERLY ST. LUCIE SUB) - 1043354970"/>
    <d v="1979-07-01T00:00:00"/>
    <x v="9"/>
    <s v="491537005"/>
    <x v="0"/>
    <x v="33"/>
    <x v="0"/>
    <x v="43"/>
    <n v="200703"/>
    <s v="T00000000073"/>
    <n v="0"/>
    <n v="-116405.15000000001"/>
    <n v="0"/>
    <m/>
    <s v="117.040  : TRANSFORMER, AUTO 496-795 MVA"/>
    <x v="9"/>
  </r>
  <r>
    <s v="MIDWAY SUBSTATION (FORMERLY ST. LUCIE SUB) - 1043354970"/>
    <d v="1979-07-01T00:00:00"/>
    <x v="9"/>
    <s v="491537005"/>
    <x v="0"/>
    <x v="33"/>
    <x v="0"/>
    <x v="43"/>
    <n v="200705"/>
    <s v="T00000000073"/>
    <n v="0"/>
    <n v="-71268.460000000006"/>
    <n v="0"/>
    <m/>
    <s v="117.040  : TRANSFORMER, AUTO 496-795 MVA"/>
    <x v="9"/>
  </r>
  <r>
    <s v="MIDWAY SUBSTATION (FORMERLY ST. LUCIE SUB) - 1043354970"/>
    <d v="1979-07-01T00:00:00"/>
    <x v="9"/>
    <s v="491537005"/>
    <x v="0"/>
    <x v="33"/>
    <x v="0"/>
    <x v="44"/>
    <n v="200909"/>
    <s v="T00000000073"/>
    <n v="0"/>
    <n v="-138163.11000000002"/>
    <n v="0"/>
    <m/>
    <s v="117.040  : TRANSFORMER, AUTO 496-795 MVA"/>
    <x v="9"/>
  </r>
  <r>
    <s v="MIDWAY SUBSTATION (FORMERLY ST. LUCIE SUB) - 1043354970"/>
    <d v="1979-07-01T00:00:00"/>
    <x v="9"/>
    <s v="491515C                            "/>
    <x v="0"/>
    <x v="33"/>
    <x v="0"/>
    <x v="67"/>
    <n v="201309"/>
    <s v="T00000000073"/>
    <n v="0"/>
    <n v="72049.009999999995"/>
    <n v="0"/>
    <n v="0"/>
    <s v="117.040  : TRANSFORMER, AUTO 496-795 MVA"/>
    <x v="9"/>
  </r>
  <r>
    <s v="MIDWAY SUBSTATION (FORMERLY ST. LUCIE SUB) - 1043354970"/>
    <d v="1979-07-01T00:00:00"/>
    <x v="22"/>
    <m/>
    <x v="0"/>
    <x v="33"/>
    <x v="0"/>
    <x v="21"/>
    <n v="198712"/>
    <s v="P00000-000-0000-000"/>
    <n v="6"/>
    <n v="60000"/>
    <n v="10000"/>
    <m/>
    <s v="140.892  : TRANSFORMER, CURRENT FREESTANDING 240K"/>
    <x v="19"/>
  </r>
  <r>
    <s v="MIDWAY SUBSTATION (FORMERLY ST. LUCIE SUB) - 1043354970"/>
    <d v="1979-07-01T00:00:00"/>
    <x v="22"/>
    <m/>
    <x v="0"/>
    <x v="33"/>
    <x v="2"/>
    <x v="54"/>
    <n v="199712"/>
    <s v="T00128-009-0386-000"/>
    <n v="-6"/>
    <n v="-60000"/>
    <n v="10000"/>
    <m/>
    <s v="140.892  : TRANSFORMER, CURRENT FREESTANDING 240K"/>
    <x v="19"/>
  </r>
  <r>
    <s v="RESERVE - NORTHERN DIVISION-LAKE CITY AREA - 1030090000"/>
    <d v="1979-07-01T00:00:00"/>
    <x v="4"/>
    <s v="491973000"/>
    <x v="0"/>
    <x v="33"/>
    <x v="1"/>
    <x v="14"/>
    <n v="198112"/>
    <s v="P00000-000-0000-000"/>
    <n v="4"/>
    <n v="7333.62"/>
    <n v="1833.4050000000002"/>
    <m/>
    <s v="117.013  : TRANSFORMER, AUTO 1-20 MVA"/>
    <x v="4"/>
  </r>
  <r>
    <s v="RESERVE - NORTHERN DIVISION-LAKE CITY AREA - 1030090000"/>
    <d v="1979-07-01T00:00:00"/>
    <x v="4"/>
    <s v="491973000"/>
    <x v="0"/>
    <x v="33"/>
    <x v="0"/>
    <x v="36"/>
    <n v="198212"/>
    <s v="P00000-000-0000-000"/>
    <n v="-4"/>
    <n v="-7333.62"/>
    <n v="1833.4050000000002"/>
    <m/>
    <s v="117.013  : TRANSFORMER, AUTO 1-20 MVA"/>
    <x v="4"/>
  </r>
  <r>
    <s v="*INACTIVE* DISTRIBUTION SUBSTATION RESERVE EQUIPMENT - 1040090000"/>
    <d v="1979-07-01T00:00:00"/>
    <x v="4"/>
    <s v="491779009"/>
    <x v="0"/>
    <x v="33"/>
    <x v="1"/>
    <x v="10"/>
    <n v="197912"/>
    <s v="P00000-000-0000-000"/>
    <n v="0"/>
    <n v="324879.3"/>
    <n v="0"/>
    <m/>
    <s v="117.013  : TRANSFORMER, AUTO 1-20 MVA"/>
    <x v="4"/>
  </r>
  <r>
    <s v="*INACTIVE* DISTRIBUTION SUBSTATION RESERVE EQUIPMENT - 1040090000"/>
    <d v="1979-07-01T00:00:00"/>
    <x v="4"/>
    <s v="491779009"/>
    <x v="0"/>
    <x v="33"/>
    <x v="1"/>
    <x v="9"/>
    <n v="198312"/>
    <s v="P00000-000-0000-000"/>
    <n v="0"/>
    <n v="-324879.3"/>
    <n v="0"/>
    <m/>
    <s v="117.013  : TRANSFORMER, AUTO 1-20 MVA"/>
    <x v="4"/>
  </r>
  <r>
    <s v="*INACTIVE* DISTRIBUTION SUBSTATION RESERVE EQUIPMENT - 1040090000"/>
    <d v="1979-07-01T00:00:00"/>
    <x v="4"/>
    <s v="491780007"/>
    <x v="0"/>
    <x v="33"/>
    <x v="1"/>
    <x v="10"/>
    <n v="197912"/>
    <s v="P00000-000-0000-000"/>
    <n v="1"/>
    <n v="324879.10000000003"/>
    <n v="324879.10000000003"/>
    <m/>
    <s v="117.013  : TRANSFORMER, AUTO 1-20 MVA"/>
    <x v="4"/>
  </r>
  <r>
    <s v="*INACTIVE* DISTRIBUTION SUBSTATION RESERVE EQUIPMENT - 1040090000"/>
    <d v="1979-07-01T00:00:00"/>
    <x v="4"/>
    <s v="491780007"/>
    <x v="0"/>
    <x v="33"/>
    <x v="1"/>
    <x v="9"/>
    <n v="198312"/>
    <s v="P00000-000-0000-000"/>
    <n v="-1"/>
    <n v="-324879.10000000003"/>
    <n v="324879.10000000003"/>
    <m/>
    <s v="117.013  : TRANSFORMER, AUTO 1-20 MVA"/>
    <x v="4"/>
  </r>
  <r>
    <s v="*INACTIVE* DISTRIBUTION SUBSTATION RESERVE EQUIPMENT - 1040090000"/>
    <d v="1979-07-01T00:00:00"/>
    <x v="4"/>
    <s v="491973000"/>
    <x v="0"/>
    <x v="33"/>
    <x v="1"/>
    <x v="10"/>
    <n v="197912"/>
    <s v="P00000-000-0000-000"/>
    <n v="2"/>
    <n v="2357.1"/>
    <n v="1178.55"/>
    <m/>
    <s v="117.013  : TRANSFORMER, AUTO 1-20 MVA"/>
    <x v="4"/>
  </r>
  <r>
    <s v="*INACTIVE* DISTRIBUTION SUBSTATION RESERVE EQUIPMENT - 1040090000"/>
    <d v="1979-07-01T00:00:00"/>
    <x v="4"/>
    <s v="491973000"/>
    <x v="0"/>
    <x v="33"/>
    <x v="1"/>
    <x v="36"/>
    <n v="198212"/>
    <s v="P00000-000-0000-000"/>
    <n v="-1"/>
    <n v="-1178.55"/>
    <n v="1178.55"/>
    <m/>
    <s v="117.013  : TRANSFORMER, AUTO 1-20 MVA"/>
    <x v="4"/>
  </r>
  <r>
    <s v="*INACTIVE* DISTRIBUTION SUBSTATION RESERVE EQUIPMENT - 1040090000"/>
    <d v="1979-07-01T00:00:00"/>
    <x v="4"/>
    <s v="491973000"/>
    <x v="0"/>
    <x v="33"/>
    <x v="0"/>
    <x v="14"/>
    <n v="198112"/>
    <s v="P00000-000-0000-000"/>
    <n v="-1"/>
    <n v="-1178.55"/>
    <n v="1178.55"/>
    <m/>
    <s v="117.013  : TRANSFORMER, AUTO 1-20 MVA"/>
    <x v="4"/>
  </r>
  <r>
    <s v="*INACTIVE* DISTRIBUTION SUBSTATION RESERVE EQUIPMENT - 1040090000"/>
    <d v="1979-07-01T00:00:00"/>
    <x v="4"/>
    <s v="491974006"/>
    <x v="0"/>
    <x v="33"/>
    <x v="1"/>
    <x v="10"/>
    <n v="197912"/>
    <s v="P00000-000-0000-000"/>
    <n v="2"/>
    <n v="2357.11"/>
    <n v="1178.5550000000001"/>
    <m/>
    <s v="117.013  : TRANSFORMER, AUTO 1-20 MVA"/>
    <x v="4"/>
  </r>
  <r>
    <s v="*INACTIVE* DISTRIBUTION SUBSTATION RESERVE EQUIPMENT - 1040090000"/>
    <d v="1979-07-01T00:00:00"/>
    <x v="4"/>
    <s v="491974006"/>
    <x v="0"/>
    <x v="33"/>
    <x v="1"/>
    <x v="36"/>
    <n v="198212"/>
    <s v="P00000-000-0000-000"/>
    <n v="-1"/>
    <n v="-1178.55"/>
    <n v="1178.55"/>
    <m/>
    <s v="117.013  : TRANSFORMER, AUTO 1-20 MVA"/>
    <x v="4"/>
  </r>
  <r>
    <s v="*INACTIVE* DISTRIBUTION SUBSTATION RESERVE EQUIPMENT - 1040090000"/>
    <d v="1979-07-01T00:00:00"/>
    <x v="4"/>
    <s v="491974006"/>
    <x v="0"/>
    <x v="33"/>
    <x v="0"/>
    <x v="14"/>
    <n v="198112"/>
    <s v="P00000-000-0000-000"/>
    <n v="-1"/>
    <n v="-1178.56"/>
    <n v="1178.56"/>
    <m/>
    <s v="117.013  : TRANSFORMER, AUTO 1-20 MVA"/>
    <x v="4"/>
  </r>
  <r>
    <s v="*INACTIVE* DISTRIBUTION SUBSTATION RESERVE EQUIPMENT - 1040090000"/>
    <d v="1979-07-01T00:00:00"/>
    <x v="4"/>
    <s v="491975002"/>
    <x v="0"/>
    <x v="33"/>
    <x v="1"/>
    <x v="10"/>
    <n v="197912"/>
    <s v="P00000-000-0000-000"/>
    <n v="1"/>
    <n v="1178.55"/>
    <n v="1178.55"/>
    <m/>
    <s v="117.013  : TRANSFORMER, AUTO 1-20 MVA"/>
    <x v="4"/>
  </r>
  <r>
    <s v="*INACTIVE* DISTRIBUTION SUBSTATION RESERVE EQUIPMENT - 1040090000"/>
    <d v="1979-07-01T00:00:00"/>
    <x v="4"/>
    <s v="491975002"/>
    <x v="0"/>
    <x v="33"/>
    <x v="0"/>
    <x v="14"/>
    <n v="198112"/>
    <s v="P00000-000-0000-000"/>
    <n v="-1"/>
    <n v="-1178.55"/>
    <n v="1178.55"/>
    <m/>
    <s v="117.013  : TRANSFORMER, AUTO 1-20 MVA"/>
    <x v="4"/>
  </r>
  <r>
    <s v="*INACTIVE* DISTRIBUTION SUBSTATION RESERVE EQUIPMENT - 1040090000"/>
    <d v="1979-07-01T00:00:00"/>
    <x v="4"/>
    <s v="491976009"/>
    <x v="0"/>
    <x v="33"/>
    <x v="1"/>
    <x v="10"/>
    <n v="197912"/>
    <s v="P00000-000-0000-000"/>
    <n v="1"/>
    <n v="1178.56"/>
    <n v="1178.56"/>
    <m/>
    <s v="117.013  : TRANSFORMER, AUTO 1-20 MVA"/>
    <x v="4"/>
  </r>
  <r>
    <s v="*INACTIVE* DISTRIBUTION SUBSTATION RESERVE EQUIPMENT - 1040090000"/>
    <d v="1979-07-01T00:00:00"/>
    <x v="4"/>
    <s v="491976009"/>
    <x v="0"/>
    <x v="33"/>
    <x v="2"/>
    <x v="26"/>
    <n v="199312"/>
    <s v="P00000-000-0000-000"/>
    <n v="-1"/>
    <n v="-1178.56"/>
    <n v="1178.56"/>
    <m/>
    <s v="117.013  : TRANSFORMER, AUTO 1-20 MVA"/>
    <x v="4"/>
  </r>
  <r>
    <s v="*INACTIVE* DISTRIBUTION SUBSTATION RESERVE EQUIPMENT - 1040090000"/>
    <d v="1979-07-01T00:00:00"/>
    <x v="4"/>
    <s v="491993001"/>
    <x v="0"/>
    <x v="33"/>
    <x v="1"/>
    <x v="10"/>
    <n v="197912"/>
    <s v="P00000-000-0000-000"/>
    <n v="0"/>
    <n v="2353.52"/>
    <n v="0"/>
    <m/>
    <s v="117.013  : TRANSFORMER, AUTO 1-20 MVA"/>
    <x v="4"/>
  </r>
  <r>
    <s v="*INACTIVE* DISTRIBUTION SUBSTATION RESERVE EQUIPMENT - 1040090000"/>
    <d v="1979-07-01T00:00:00"/>
    <x v="4"/>
    <s v="491993001"/>
    <x v="0"/>
    <x v="33"/>
    <x v="0"/>
    <x v="26"/>
    <n v="199312"/>
    <s v="P00000-000-0000-000"/>
    <n v="0"/>
    <n v="-2353.52"/>
    <n v="0"/>
    <m/>
    <s v="117.013  : TRANSFORMER, AUTO 1-20 MVA"/>
    <x v="4"/>
  </r>
  <r>
    <s v="*INACTIVE* DISTRIBUTION SUBSTATION RESERVE EQUIPMENT - 1040090000"/>
    <d v="1979-07-01T00:00:00"/>
    <x v="4"/>
    <s v="491994007"/>
    <x v="0"/>
    <x v="33"/>
    <x v="1"/>
    <x v="10"/>
    <n v="197912"/>
    <s v="P00000-000-0000-000"/>
    <n v="0"/>
    <n v="8330.7800000000007"/>
    <n v="0"/>
    <m/>
    <s v="117.013  : TRANSFORMER, AUTO 1-20 MVA"/>
    <x v="4"/>
  </r>
  <r>
    <s v="*INACTIVE* DISTRIBUTION SUBSTATION RESERVE EQUIPMENT - 1040090000"/>
    <d v="1979-07-01T00:00:00"/>
    <x v="4"/>
    <s v="491994007"/>
    <x v="0"/>
    <x v="33"/>
    <x v="0"/>
    <x v="26"/>
    <n v="199312"/>
    <s v="P00000-000-0000-000"/>
    <n v="0"/>
    <n v="-8330.7800000000007"/>
    <n v="0"/>
    <m/>
    <s v="117.013  : TRANSFORMER, AUTO 1-20 MVA"/>
    <x v="4"/>
  </r>
  <r>
    <s v="*INACTIVE* DISTRIBUTION SUBSTATION RESERVE EQUIPMENT - 1040090000"/>
    <d v="1979-07-01T00:00:00"/>
    <x v="13"/>
    <s v="491515001"/>
    <x v="0"/>
    <x v="33"/>
    <x v="1"/>
    <x v="10"/>
    <n v="197912"/>
    <s v="P00000-000-0000-000"/>
    <n v="1"/>
    <n v="1255594.08"/>
    <n v="1255594.08"/>
    <m/>
    <s v="117.036  : TRANSFORMER, AUTO 296-495 MVA"/>
    <x v="12"/>
  </r>
  <r>
    <s v="*INACTIVE* DISTRIBUTION SUBSTATION RESERVE EQUIPMENT - 1040090000"/>
    <d v="1979-07-01T00:00:00"/>
    <x v="13"/>
    <s v="491515001"/>
    <x v="0"/>
    <x v="33"/>
    <x v="1"/>
    <x v="5"/>
    <n v="198012"/>
    <s v="P00000-000-0000-000"/>
    <n v="0"/>
    <n v="21870.63"/>
    <n v="0"/>
    <m/>
    <s v="117.036  : TRANSFORMER, AUTO 296-495 MVA"/>
    <x v="12"/>
  </r>
  <r>
    <s v="*INACTIVE* DISTRIBUTION SUBSTATION RESERVE EQUIPMENT - 1040090000"/>
    <d v="1979-07-01T00:00:00"/>
    <x v="13"/>
    <s v="491515001"/>
    <x v="0"/>
    <x v="33"/>
    <x v="0"/>
    <x v="5"/>
    <n v="198012"/>
    <s v="P00000-000-0000-000"/>
    <n v="-1"/>
    <n v="-1277464.71"/>
    <n v="1277464.71"/>
    <m/>
    <s v="117.036  : TRANSFORMER, AUTO 296-495 MVA"/>
    <x v="12"/>
  </r>
  <r>
    <s v="*INACTIVE* DISTRIBUTION SUBSTATION RESERVE EQUIPMENT - 1040090000"/>
    <d v="1979-07-01T00:00:00"/>
    <x v="13"/>
    <s v="491516008"/>
    <x v="0"/>
    <x v="33"/>
    <x v="1"/>
    <x v="10"/>
    <n v="197912"/>
    <s v="P00000-000-0000-000"/>
    <n v="1"/>
    <n v="1249221.0900000001"/>
    <n v="1249221.0900000001"/>
    <m/>
    <s v="117.036  : TRANSFORMER, AUTO 296-495 MVA"/>
    <x v="12"/>
  </r>
  <r>
    <s v="*INACTIVE* DISTRIBUTION SUBSTATION RESERVE EQUIPMENT - 1040090000"/>
    <d v="1979-07-01T00:00:00"/>
    <x v="13"/>
    <s v="491516008"/>
    <x v="0"/>
    <x v="33"/>
    <x v="1"/>
    <x v="5"/>
    <n v="198012"/>
    <s v="P00000-000-0000-000"/>
    <n v="0"/>
    <n v="21856.91"/>
    <n v="0"/>
    <m/>
    <s v="117.036  : TRANSFORMER, AUTO 296-495 MVA"/>
    <x v="12"/>
  </r>
  <r>
    <s v="*INACTIVE* DISTRIBUTION SUBSTATION RESERVE EQUIPMENT - 1040090000"/>
    <d v="1979-07-01T00:00:00"/>
    <x v="13"/>
    <s v="491516008"/>
    <x v="0"/>
    <x v="33"/>
    <x v="0"/>
    <x v="5"/>
    <n v="198012"/>
    <s v="P00000-000-0000-000"/>
    <n v="-1"/>
    <n v="-1271078"/>
    <n v="1271078"/>
    <m/>
    <s v="117.036  : TRANSFORMER, AUTO 296-495 MVA"/>
    <x v="12"/>
  </r>
  <r>
    <s v="*INACTIVE* DISTRIBUTION SUBSTATION RESERVE EQUIPMENT - 1040090000"/>
    <d v="1979-07-01T00:00:00"/>
    <x v="13"/>
    <s v="491536009"/>
    <x v="0"/>
    <x v="33"/>
    <x v="1"/>
    <x v="10"/>
    <n v="197912"/>
    <s v="P00000-000-0000-000"/>
    <n v="1"/>
    <n v="1250271.1499999999"/>
    <n v="1250271.1499999999"/>
    <m/>
    <s v="117.036  : TRANSFORMER, AUTO 296-495 MVA"/>
    <x v="12"/>
  </r>
  <r>
    <s v="*INACTIVE* DISTRIBUTION SUBSTATION RESERVE EQUIPMENT - 1040090000"/>
    <d v="1979-07-01T00:00:00"/>
    <x v="13"/>
    <s v="491536009"/>
    <x v="0"/>
    <x v="33"/>
    <x v="1"/>
    <x v="5"/>
    <n v="198012"/>
    <s v="P00000-000-0000-000"/>
    <n v="0"/>
    <n v="21964.34"/>
    <n v="0"/>
    <m/>
    <s v="117.036  : TRANSFORMER, AUTO 296-495 MVA"/>
    <x v="12"/>
  </r>
  <r>
    <s v="*INACTIVE* DISTRIBUTION SUBSTATION RESERVE EQUIPMENT - 1040090000"/>
    <d v="1979-07-01T00:00:00"/>
    <x v="13"/>
    <s v="491536009"/>
    <x v="0"/>
    <x v="33"/>
    <x v="0"/>
    <x v="5"/>
    <n v="198012"/>
    <s v="P00000-000-0000-000"/>
    <n v="-1"/>
    <n v="-1272235.49"/>
    <n v="1272235.49"/>
    <m/>
    <s v="117.036  : TRANSFORMER, AUTO 296-495 MVA"/>
    <x v="12"/>
  </r>
  <r>
    <s v="*INACTIVE* DISTRIBUTION SUBSTATION RESERVE EQUIPMENT - 1040090000"/>
    <d v="1979-07-01T00:00:00"/>
    <x v="13"/>
    <s v="491537005"/>
    <x v="0"/>
    <x v="33"/>
    <x v="1"/>
    <x v="10"/>
    <n v="197912"/>
    <s v="P00000-000-0000-000"/>
    <n v="1"/>
    <n v="1241690.53"/>
    <n v="1241690.53"/>
    <m/>
    <s v="117.036  : TRANSFORMER, AUTO 296-495 MVA"/>
    <x v="12"/>
  </r>
  <r>
    <s v="*INACTIVE* DISTRIBUTION SUBSTATION RESERVE EQUIPMENT - 1040090000"/>
    <d v="1979-07-01T00:00:00"/>
    <x v="13"/>
    <s v="491537005"/>
    <x v="0"/>
    <x v="33"/>
    <x v="1"/>
    <x v="5"/>
    <n v="198012"/>
    <s v="P00000-000-0000-000"/>
    <n v="0"/>
    <n v="14387.92"/>
    <n v="0"/>
    <m/>
    <s v="117.036  : TRANSFORMER, AUTO 296-495 MVA"/>
    <x v="12"/>
  </r>
  <r>
    <s v="*INACTIVE* DISTRIBUTION SUBSTATION RESERVE EQUIPMENT - 1040090000"/>
    <d v="1979-07-01T00:00:00"/>
    <x v="13"/>
    <s v="491537005"/>
    <x v="0"/>
    <x v="33"/>
    <x v="1"/>
    <x v="14"/>
    <n v="198112"/>
    <s v="P00000-000-0000-000"/>
    <n v="0"/>
    <n v="7546.68"/>
    <n v="0"/>
    <m/>
    <s v="117.036  : TRANSFORMER, AUTO 296-495 MVA"/>
    <x v="12"/>
  </r>
  <r>
    <s v="*INACTIVE* DISTRIBUTION SUBSTATION RESERVE EQUIPMENT - 1040090000"/>
    <d v="1979-07-01T00:00:00"/>
    <x v="13"/>
    <s v="491537005"/>
    <x v="0"/>
    <x v="33"/>
    <x v="0"/>
    <x v="5"/>
    <n v="198012"/>
    <s v="P00000-000-0000-000"/>
    <n v="-1"/>
    <n v="-1256078.45"/>
    <n v="1256078.45"/>
    <m/>
    <s v="117.036  : TRANSFORMER, AUTO 296-495 MVA"/>
    <x v="12"/>
  </r>
  <r>
    <s v="*INACTIVE* DISTRIBUTION SUBSTATION RESERVE EQUIPMENT - 1040090000"/>
    <d v="1979-07-01T00:00:00"/>
    <x v="13"/>
    <s v="491537005"/>
    <x v="0"/>
    <x v="33"/>
    <x v="0"/>
    <x v="14"/>
    <n v="198112"/>
    <s v="P00000-000-0000-000"/>
    <n v="0"/>
    <n v="-7546.68"/>
    <n v="0"/>
    <m/>
    <s v="117.036  : TRANSFORMER, AUTO 296-495 MVA"/>
    <x v="12"/>
  </r>
  <r>
    <s v="*INACTIVE* DISTRIBUTION SUBSTATION RESERVE EQUIPMENT - 1040090000"/>
    <d v="1979-07-01T00:00:00"/>
    <x v="13"/>
    <s v="491957004"/>
    <x v="0"/>
    <x v="33"/>
    <x v="1"/>
    <x v="10"/>
    <n v="197912"/>
    <s v="P00000-000-0000-000"/>
    <n v="2"/>
    <n v="944569.47"/>
    <n v="472284.73499999999"/>
    <m/>
    <s v="117.036  : TRANSFORMER, AUTO 296-495 MVA"/>
    <x v="12"/>
  </r>
  <r>
    <s v="*INACTIVE* DISTRIBUTION SUBSTATION RESERVE EQUIPMENT - 1040090000"/>
    <d v="1979-07-01T00:00:00"/>
    <x v="13"/>
    <s v="491957004"/>
    <x v="0"/>
    <x v="33"/>
    <x v="1"/>
    <x v="9"/>
    <n v="198312"/>
    <s v="P00000-000-0000-000"/>
    <n v="-2"/>
    <n v="-944569.47"/>
    <n v="472284.73499999999"/>
    <m/>
    <s v="117.036  : TRANSFORMER, AUTO 296-495 MVA"/>
    <x v="12"/>
  </r>
  <r>
    <s v="*INACTIVE* DISTRIBUTION SUBSTATION RESERVE EQUIPMENT - 1040090000"/>
    <d v="1979-07-01T00:00:00"/>
    <x v="13"/>
    <s v="491958001"/>
    <x v="0"/>
    <x v="33"/>
    <x v="1"/>
    <x v="10"/>
    <n v="197912"/>
    <s v="P00000-000-0000-000"/>
    <n v="2"/>
    <n v="957293.33000000007"/>
    <n v="478646.66499999998"/>
    <m/>
    <s v="117.036  : TRANSFORMER, AUTO 296-495 MVA"/>
    <x v="12"/>
  </r>
  <r>
    <s v="*INACTIVE* DISTRIBUTION SUBSTATION RESERVE EQUIPMENT - 1040090000"/>
    <d v="1979-07-01T00:00:00"/>
    <x v="13"/>
    <s v="491958001"/>
    <x v="0"/>
    <x v="33"/>
    <x v="1"/>
    <x v="36"/>
    <n v="198212"/>
    <s v="P00000-000-0000-000"/>
    <n v="0"/>
    <n v="9427.33"/>
    <n v="0"/>
    <m/>
    <s v="117.036  : TRANSFORMER, AUTO 296-495 MVA"/>
    <x v="12"/>
  </r>
  <r>
    <s v="*INACTIVE* DISTRIBUTION SUBSTATION RESERVE EQUIPMENT - 1040090000"/>
    <d v="1979-07-01T00:00:00"/>
    <x v="13"/>
    <s v="491958001"/>
    <x v="0"/>
    <x v="33"/>
    <x v="1"/>
    <x v="9"/>
    <n v="198312"/>
    <s v="P00000-000-0000-000"/>
    <n v="-2"/>
    <n v="-966720.66"/>
    <n v="483360.33"/>
    <m/>
    <s v="117.036  : TRANSFORMER, AUTO 296-495 MVA"/>
    <x v="12"/>
  </r>
  <r>
    <s v="CEDAR - 1042810990"/>
    <d v="1980-07-01T00:00:00"/>
    <x v="13"/>
    <s v="491177009"/>
    <x v="0"/>
    <x v="34"/>
    <x v="0"/>
    <x v="5"/>
    <n v="198012"/>
    <s v="P00000-000-0000-000"/>
    <n v="1"/>
    <n v="1036540.64"/>
    <n v="1036540.64"/>
    <m/>
    <s v="117.036  : TRANSFORMER, AUTO 296-495 MVA"/>
    <x v="12"/>
  </r>
  <r>
    <s v="CEDAR - 1042810990"/>
    <d v="1980-07-01T00:00:00"/>
    <x v="13"/>
    <s v="491177009"/>
    <x v="0"/>
    <x v="34"/>
    <x v="0"/>
    <x v="19"/>
    <n v="198412"/>
    <s v="P00000-000-0000-000"/>
    <n v="0"/>
    <n v="640.41"/>
    <n v="0"/>
    <m/>
    <s v="117.036  : TRANSFORMER, AUTO 296-495 MVA"/>
    <x v="12"/>
  </r>
  <r>
    <s v="CEDAR - 1042810990"/>
    <d v="1980-07-01T00:00:00"/>
    <x v="13"/>
    <s v="491177009"/>
    <x v="0"/>
    <x v="34"/>
    <x v="0"/>
    <x v="11"/>
    <n v="198612"/>
    <s v="P00000-000-0000-000"/>
    <n v="0"/>
    <n v="23469.39"/>
    <n v="0"/>
    <m/>
    <s v="117.036  : TRANSFORMER, AUTO 296-495 MVA"/>
    <x v="12"/>
  </r>
  <r>
    <s v="CEDAR - 1042810990"/>
    <d v="1980-07-01T00:00:00"/>
    <x v="13"/>
    <s v="491177009"/>
    <x v="0"/>
    <x v="34"/>
    <x v="0"/>
    <x v="26"/>
    <n v="199312"/>
    <s v="P00000-000-0000-000"/>
    <n v="0"/>
    <n v="-63639.03"/>
    <n v="0"/>
    <m/>
    <s v="117.036  : TRANSFORMER, AUTO 296-495 MVA"/>
    <x v="12"/>
  </r>
  <r>
    <s v="CEDAR - 1042810990"/>
    <d v="1980-07-01T00:00:00"/>
    <x v="13"/>
    <s v="491177009"/>
    <x v="0"/>
    <x v="34"/>
    <x v="0"/>
    <x v="43"/>
    <n v="200703"/>
    <s v="T00000000073"/>
    <n v="0"/>
    <n v="-54835.630000000005"/>
    <n v="0"/>
    <m/>
    <s v="117.036  : TRANSFORMER, AUTO 296-495 MVA"/>
    <x v="12"/>
  </r>
  <r>
    <s v="CEDAR - 1042810990"/>
    <d v="1980-07-01T00:00:00"/>
    <x v="13"/>
    <s v="491177009"/>
    <x v="0"/>
    <x v="34"/>
    <x v="0"/>
    <x v="44"/>
    <n v="200909"/>
    <s v="T00000000073"/>
    <n v="0"/>
    <n v="-108950.82"/>
    <n v="0"/>
    <m/>
    <s v="117.036  : TRANSFORMER, AUTO 296-495 MVA"/>
    <x v="12"/>
  </r>
  <r>
    <s v="DUVAL - 1031221080"/>
    <d v="1980-07-01T00:00:00"/>
    <x v="13"/>
    <s v="491474003"/>
    <x v="0"/>
    <x v="34"/>
    <x v="0"/>
    <x v="14"/>
    <n v="198112"/>
    <s v="P00000-000-0000-000"/>
    <n v="1"/>
    <n v="1120313.8999999999"/>
    <n v="1120313.8999999999"/>
    <m/>
    <s v="117.036  : TRANSFORMER, AUTO 296-495 MVA"/>
    <x v="12"/>
  </r>
  <r>
    <s v="DUVAL - 1031221080"/>
    <d v="1980-07-01T00:00:00"/>
    <x v="13"/>
    <s v="491474003"/>
    <x v="0"/>
    <x v="34"/>
    <x v="0"/>
    <x v="36"/>
    <n v="198212"/>
    <s v="P00000-000-0000-000"/>
    <n v="0"/>
    <n v="14512.36"/>
    <n v="0"/>
    <m/>
    <s v="117.036  : TRANSFORMER, AUTO 296-495 MVA"/>
    <x v="12"/>
  </r>
  <r>
    <s v="DUVAL - 1031221080"/>
    <d v="1980-07-01T00:00:00"/>
    <x v="13"/>
    <s v="491474003"/>
    <x v="0"/>
    <x v="34"/>
    <x v="0"/>
    <x v="21"/>
    <n v="198712"/>
    <s v="P00000-000-0000-000"/>
    <n v="-1"/>
    <n v="-1134826.26"/>
    <n v="1134826.26"/>
    <m/>
    <s v="117.036  : TRANSFORMER, AUTO 296-495 MVA"/>
    <x v="12"/>
  </r>
  <r>
    <s v="DUVAL - 1031221080"/>
    <d v="1980-07-01T00:00:00"/>
    <x v="13"/>
    <s v="491475000"/>
    <x v="0"/>
    <x v="34"/>
    <x v="0"/>
    <x v="36"/>
    <n v="198212"/>
    <s v="P00000-000-0000-000"/>
    <n v="0"/>
    <n v="18871.18"/>
    <n v="0"/>
    <m/>
    <s v="117.036  : TRANSFORMER, AUTO 296-495 MVA"/>
    <x v="12"/>
  </r>
  <r>
    <s v="DUVAL - 1031221080"/>
    <d v="1980-07-01T00:00:00"/>
    <x v="13"/>
    <s v="491475000"/>
    <x v="0"/>
    <x v="34"/>
    <x v="0"/>
    <x v="21"/>
    <n v="198712"/>
    <s v="P00000-000-0000-000"/>
    <n v="0"/>
    <n v="-18871.18"/>
    <n v="0"/>
    <m/>
    <s v="117.036  : TRANSFORMER, AUTO 296-495 MVA"/>
    <x v="12"/>
  </r>
  <r>
    <s v="DUVAL - 1031221080"/>
    <d v="1980-07-01T00:00:00"/>
    <x v="13"/>
    <s v="491476006"/>
    <x v="0"/>
    <x v="34"/>
    <x v="0"/>
    <x v="14"/>
    <n v="198112"/>
    <s v="P00000-000-0000-000"/>
    <n v="1"/>
    <n v="1120313.8999999999"/>
    <n v="1120313.8999999999"/>
    <m/>
    <s v="117.036  : TRANSFORMER, AUTO 296-495 MVA"/>
    <x v="12"/>
  </r>
  <r>
    <s v="DUVAL - 1031221080"/>
    <d v="1980-07-01T00:00:00"/>
    <x v="13"/>
    <s v="491476006"/>
    <x v="0"/>
    <x v="34"/>
    <x v="0"/>
    <x v="36"/>
    <n v="198212"/>
    <s v="P00000-000-0000-000"/>
    <n v="0"/>
    <n v="14454.45"/>
    <n v="0"/>
    <m/>
    <s v="117.036  : TRANSFORMER, AUTO 296-495 MVA"/>
    <x v="12"/>
  </r>
  <r>
    <s v="DUVAL - 1031221080"/>
    <d v="1980-07-01T00:00:00"/>
    <x v="13"/>
    <s v="491476006"/>
    <x v="0"/>
    <x v="34"/>
    <x v="0"/>
    <x v="21"/>
    <n v="198712"/>
    <s v="P00000-000-0000-000"/>
    <n v="-1"/>
    <n v="-1134768.3500000001"/>
    <n v="1134768.3500000001"/>
    <m/>
    <s v="117.036  : TRANSFORMER, AUTO 296-495 MVA"/>
    <x v="12"/>
  </r>
  <r>
    <s v="DUVAL - 1031221080"/>
    <d v="1980-07-01T00:00:00"/>
    <x v="13"/>
    <s v="491477002"/>
    <x v="0"/>
    <x v="34"/>
    <x v="0"/>
    <x v="36"/>
    <n v="198212"/>
    <s v="P00000-000-0000-000"/>
    <n v="0"/>
    <n v="3408.14"/>
    <n v="0"/>
    <m/>
    <s v="117.036  : TRANSFORMER, AUTO 296-495 MVA"/>
    <x v="12"/>
  </r>
  <r>
    <s v="DUVAL - 1031221080"/>
    <d v="1980-07-01T00:00:00"/>
    <x v="13"/>
    <s v="491477002"/>
    <x v="0"/>
    <x v="34"/>
    <x v="0"/>
    <x v="9"/>
    <n v="198312"/>
    <s v="P00000-000-0000-000"/>
    <n v="0"/>
    <n v="-3408.14"/>
    <n v="0"/>
    <m/>
    <s v="117.036  : TRANSFORMER, AUTO 296-495 MVA"/>
    <x v="12"/>
  </r>
  <r>
    <s v="SOLANA - 1050882150"/>
    <d v="1980-07-01T00:00:00"/>
    <x v="1"/>
    <m/>
    <x v="0"/>
    <x v="34"/>
    <x v="1"/>
    <x v="36"/>
    <n v="198212"/>
    <s v="P00000-000-0000-000"/>
    <n v="1"/>
    <n v="1202.94"/>
    <n v="1202.94"/>
    <m/>
    <s v="139.691  : TRANSFORMER, POTENTIAL 69KVA"/>
    <x v="1"/>
  </r>
  <r>
    <s v="SOLANA - 1050882150"/>
    <d v="1980-07-01T00:00:00"/>
    <x v="1"/>
    <m/>
    <x v="0"/>
    <x v="34"/>
    <x v="2"/>
    <x v="60"/>
    <n v="200309"/>
    <s v="T00542-009-0539-000"/>
    <n v="-1"/>
    <n v="-1202.94"/>
    <n v="1202.94"/>
    <m/>
    <s v="139.691  : TRANSFORMER, POTENTIAL 69KVA"/>
    <x v="1"/>
  </r>
  <r>
    <s v="SOLANA - 1050882150"/>
    <d v="1980-07-01T00:00:00"/>
    <x v="1"/>
    <m/>
    <x v="0"/>
    <x v="34"/>
    <x v="2"/>
    <x v="53"/>
    <n v="200401"/>
    <s v="T00542-009-0539-000"/>
    <n v="0"/>
    <n v="0"/>
    <n v="0"/>
    <m/>
    <s v="139.691  : TRANSFORMER, POTENTIAL 69KVA"/>
    <x v="1"/>
  </r>
  <r>
    <s v="COLLIER - 1050813600"/>
    <d v="1980-07-01T00:00:00"/>
    <x v="10"/>
    <s v="491485005"/>
    <x v="0"/>
    <x v="34"/>
    <x v="0"/>
    <x v="20"/>
    <n v="198512"/>
    <s v="P00000-000-0000-000"/>
    <n v="1"/>
    <n v="802507.05"/>
    <n v="802507.05"/>
    <m/>
    <s v="117.030  : TRANSFORMER, AUTO 121-295 MVA"/>
    <x v="10"/>
  </r>
  <r>
    <s v="COLLIER - 1050813600"/>
    <d v="1980-07-01T00:00:00"/>
    <x v="10"/>
    <s v="491485005"/>
    <x v="0"/>
    <x v="34"/>
    <x v="0"/>
    <x v="46"/>
    <n v="199112"/>
    <s v="P00000-000-0000-000"/>
    <n v="-1"/>
    <n v="-802507.05"/>
    <n v="802507.05"/>
    <m/>
    <s v="117.030  : TRANSFORMER, AUTO 121-295 MVA"/>
    <x v="10"/>
  </r>
  <r>
    <s v="COLLIER - 1050813600"/>
    <d v="1980-07-01T00:00:00"/>
    <x v="14"/>
    <s v="491175006"/>
    <x v="0"/>
    <x v="34"/>
    <x v="1"/>
    <x v="9"/>
    <n v="198312"/>
    <s v="P00000-000-0000-000"/>
    <n v="1"/>
    <n v="22015.82"/>
    <n v="22015.82"/>
    <m/>
    <s v="117.102  : TRANSFORMER, AUTO 296-495 MVA"/>
    <x v="12"/>
  </r>
  <r>
    <s v="LEVEE SUBSTATION - 1081044850"/>
    <d v="1980-07-01T00:00:00"/>
    <x v="9"/>
    <s v="491160009"/>
    <x v="0"/>
    <x v="34"/>
    <x v="0"/>
    <x v="5"/>
    <n v="198012"/>
    <s v="P00000-000-0000-000"/>
    <n v="1"/>
    <n v="992287.84"/>
    <n v="992287.84"/>
    <m/>
    <s v="117.040  : TRANSFORMER, AUTO 496-795 MVA"/>
    <x v="9"/>
  </r>
  <r>
    <s v="LEVEE SUBSTATION - 1081044850"/>
    <d v="1980-07-01T00:00:00"/>
    <x v="9"/>
    <s v="491160009"/>
    <x v="0"/>
    <x v="34"/>
    <x v="0"/>
    <x v="9"/>
    <n v="198312"/>
    <s v="P00000-000-0000-000"/>
    <n v="0"/>
    <n v="202.24"/>
    <n v="0"/>
    <m/>
    <s v="117.040  : TRANSFORMER, AUTO 496-795 MVA"/>
    <x v="9"/>
  </r>
  <r>
    <s v="LEVEE SUBSTATION - 1081044850"/>
    <d v="1980-07-01T00:00:00"/>
    <x v="9"/>
    <s v="491160009"/>
    <x v="0"/>
    <x v="34"/>
    <x v="0"/>
    <x v="29"/>
    <n v="199412"/>
    <s v="P00000-000-0000-000"/>
    <n v="0"/>
    <n v="-59549.4"/>
    <n v="0"/>
    <m/>
    <s v="117.040  : TRANSFORMER, AUTO 496-795 MVA"/>
    <x v="9"/>
  </r>
  <r>
    <s v="LEVEE SUBSTATION - 1081044850"/>
    <d v="1980-07-01T00:00:00"/>
    <x v="9"/>
    <s v="491160009"/>
    <x v="0"/>
    <x v="34"/>
    <x v="0"/>
    <x v="54"/>
    <n v="199702"/>
    <s v="P00000000335"/>
    <n v="-1"/>
    <n v="-932940.68"/>
    <n v="932940.68"/>
    <m/>
    <s v="117.040  : TRANSFORMER, AUTO 496-795 MVA"/>
    <x v="9"/>
  </r>
  <r>
    <s v="LEVEE SUBSTATION - 1081044850"/>
    <d v="1980-07-01T00:00:00"/>
    <x v="17"/>
    <s v="491157008"/>
    <x v="0"/>
    <x v="34"/>
    <x v="1"/>
    <x v="36"/>
    <n v="198212"/>
    <s v="P00000-000-0000-000"/>
    <n v="1"/>
    <n v="34706.44"/>
    <n v="34706.44"/>
    <m/>
    <s v="117.101  : TRANSFORMER, AUTO 496-795 MVA"/>
    <x v="9"/>
  </r>
  <r>
    <s v="LEVEE SUBSTATION - 1081044850"/>
    <d v="1980-07-01T00:00:00"/>
    <x v="17"/>
    <s v="491158004"/>
    <x v="0"/>
    <x v="34"/>
    <x v="1"/>
    <x v="36"/>
    <n v="198212"/>
    <s v="P00000-000-0000-000"/>
    <n v="1"/>
    <n v="34706.44"/>
    <n v="34706.44"/>
    <m/>
    <s v="117.101  : TRANSFORMER, AUTO 496-795 MVA"/>
    <x v="9"/>
  </r>
  <r>
    <s v="LEVEE SUBSTATION - 1081044850"/>
    <d v="1980-07-01T00:00:00"/>
    <x v="17"/>
    <s v="491159001"/>
    <x v="0"/>
    <x v="34"/>
    <x v="1"/>
    <x v="36"/>
    <n v="198212"/>
    <s v="P00000-000-0000-000"/>
    <n v="1"/>
    <n v="34706.449999999997"/>
    <n v="34706.449999999997"/>
    <m/>
    <s v="117.101  : TRANSFORMER, AUTO 496-795 MVA"/>
    <x v="9"/>
  </r>
  <r>
    <s v="LEVEE SUBSTATION - 1081044850"/>
    <d v="1980-07-01T00:00:00"/>
    <x v="17"/>
    <s v="491160009"/>
    <x v="0"/>
    <x v="34"/>
    <x v="1"/>
    <x v="36"/>
    <n v="198212"/>
    <s v="P00000-000-0000-000"/>
    <n v="1"/>
    <n v="34706.43"/>
    <n v="34706.43"/>
    <m/>
    <s v="117.101  : TRANSFORMER, AUTO 496-795 MVA"/>
    <x v="9"/>
  </r>
  <r>
    <s v="LEVEE SUBSTATION - 1081044850"/>
    <d v="1980-07-01T00:00:00"/>
    <x v="17"/>
    <s v="491160009"/>
    <x v="0"/>
    <x v="34"/>
    <x v="2"/>
    <x v="21"/>
    <n v="198712"/>
    <s v="P00000-000-0000-000"/>
    <n v="-1"/>
    <n v="-34706.43"/>
    <n v="34706.43"/>
    <m/>
    <s v="117.101  : TRANSFORMER, AUTO 496-795 MVA"/>
    <x v="9"/>
  </r>
  <r>
    <s v="LEVEE SUBSTATION - 1081044850"/>
    <d v="1980-07-01T00:00:00"/>
    <x v="2"/>
    <m/>
    <x v="0"/>
    <x v="34"/>
    <x v="1"/>
    <x v="36"/>
    <n v="198212"/>
    <s v="P00000-000-0000-000"/>
    <n v="1"/>
    <n v="5424.05"/>
    <n v="5424.05"/>
    <m/>
    <s v="139.689  : TRANSFORMER, POTENTIAL 230/500KV"/>
    <x v="2"/>
  </r>
  <r>
    <s v="RANCH SUBSTATION - 1042874250"/>
    <d v="1980-07-01T00:00:00"/>
    <x v="13"/>
    <s v="491176002"/>
    <x v="0"/>
    <x v="34"/>
    <x v="1"/>
    <x v="36"/>
    <n v="198212"/>
    <s v="P00000-000-0000-000"/>
    <n v="0"/>
    <n v="1435.81"/>
    <n v="0"/>
    <m/>
    <s v="117.036  : TRANSFORMER, AUTO 296-495 MVA"/>
    <x v="12"/>
  </r>
  <r>
    <s v="RANCH SUBSTATION - 1042874250"/>
    <d v="1980-07-01T00:00:00"/>
    <x v="13"/>
    <s v="491176002"/>
    <x v="0"/>
    <x v="34"/>
    <x v="0"/>
    <x v="5"/>
    <n v="198012"/>
    <s v="P00000-000-0000-000"/>
    <n v="1"/>
    <n v="1000038.79"/>
    <n v="1000038.79"/>
    <m/>
    <s v="117.036  : TRANSFORMER, AUTO 296-495 MVA"/>
    <x v="12"/>
  </r>
  <r>
    <s v="RANCH SUBSTATION - 1042874250"/>
    <d v="1980-07-01T00:00:00"/>
    <x v="13"/>
    <s v="491176002"/>
    <x v="0"/>
    <x v="34"/>
    <x v="0"/>
    <x v="11"/>
    <n v="198612"/>
    <s v="P00000-000-0000-000"/>
    <n v="0"/>
    <n v="22903.350000000002"/>
    <n v="0"/>
    <m/>
    <s v="117.036  : TRANSFORMER, AUTO 296-495 MVA"/>
    <x v="12"/>
  </r>
  <r>
    <s v="RANCH SUBSTATION - 1042874250"/>
    <d v="1980-07-01T00:00:00"/>
    <x v="13"/>
    <s v="491176002"/>
    <x v="0"/>
    <x v="34"/>
    <x v="0"/>
    <x v="15"/>
    <n v="199012"/>
    <s v="P00000-000-0000-000"/>
    <n v="-1"/>
    <n v="-1024377.95"/>
    <n v="1024377.95"/>
    <m/>
    <s v="117.036  : TRANSFORMER, AUTO 296-495 MVA"/>
    <x v="12"/>
  </r>
  <r>
    <s v="RANCH SUBSTATION - 1042874250"/>
    <d v="1980-07-01T00:00:00"/>
    <x v="9"/>
    <s v="491176002"/>
    <x v="0"/>
    <x v="34"/>
    <x v="0"/>
    <x v="15"/>
    <n v="199012"/>
    <s v="P00000-000-0000-000"/>
    <n v="1"/>
    <n v="1172179.81"/>
    <n v="1172179.81"/>
    <m/>
    <s v="117.040  : TRANSFORMER, AUTO 496-795 MVA"/>
    <x v="9"/>
  </r>
  <r>
    <s v="RANCH SUBSTATION - 1042874250"/>
    <d v="1980-07-01T00:00:00"/>
    <x v="9"/>
    <s v="491176002"/>
    <x v="0"/>
    <x v="34"/>
    <x v="0"/>
    <x v="29"/>
    <n v="199412"/>
    <s v="P00000-000-0000-000"/>
    <n v="0"/>
    <n v="-70330.790000000008"/>
    <n v="0"/>
    <m/>
    <s v="117.040  : TRANSFORMER, AUTO 496-795 MVA"/>
    <x v="9"/>
  </r>
  <r>
    <s v="RANCH SUBSTATION - 1042874250"/>
    <d v="1980-07-01T00:00:00"/>
    <x v="9"/>
    <s v="491176002"/>
    <x v="0"/>
    <x v="34"/>
    <x v="0"/>
    <x v="43"/>
    <n v="200703"/>
    <s v="T00000000073"/>
    <n v="0"/>
    <n v="-55092.46"/>
    <n v="0"/>
    <m/>
    <s v="117.040  : TRANSFORMER, AUTO 496-795 MVA"/>
    <x v="9"/>
  </r>
  <r>
    <s v="RANCH SUBSTATION - 1042874250"/>
    <d v="1980-07-01T00:00:00"/>
    <x v="9"/>
    <s v="491176002"/>
    <x v="0"/>
    <x v="34"/>
    <x v="0"/>
    <x v="43"/>
    <n v="200705"/>
    <s v="T00000000073"/>
    <n v="0"/>
    <n v="-66110.94"/>
    <n v="0"/>
    <m/>
    <s v="117.040  : TRANSFORMER, AUTO 496-795 MVA"/>
    <x v="9"/>
  </r>
  <r>
    <s v="RANCH SUBSTATION - 1042874250"/>
    <d v="1980-07-01T00:00:00"/>
    <x v="9"/>
    <s v="491176002"/>
    <x v="0"/>
    <x v="34"/>
    <x v="0"/>
    <x v="44"/>
    <n v="200909"/>
    <s v="T00000000073"/>
    <n v="0"/>
    <n v="-119932.24"/>
    <n v="0"/>
    <m/>
    <s v="117.040  : TRANSFORMER, AUTO 496-795 MVA"/>
    <x v="9"/>
  </r>
  <r>
    <s v="RANCH SUBSTATION - 1042874250"/>
    <d v="1980-07-01T00:00:00"/>
    <x v="9"/>
    <s v="491176002"/>
    <x v="0"/>
    <x v="34"/>
    <x v="2"/>
    <x v="45"/>
    <n v="201404"/>
    <s v="T00000008830"/>
    <n v="-1"/>
    <n v="-860713.38"/>
    <n v="860713.38"/>
    <n v="0"/>
    <s v="117.040  : TRANSFORMER, AUTO 496-795 MVA"/>
    <x v="9"/>
  </r>
  <r>
    <s v="RANCH SUBSTATION - 1042874250"/>
    <d v="1980-07-01T00:00:00"/>
    <x v="14"/>
    <s v="491176002"/>
    <x v="0"/>
    <x v="34"/>
    <x v="1"/>
    <x v="36"/>
    <n v="198212"/>
    <s v="P00000-000-0000-000"/>
    <n v="1"/>
    <n v="16256.36"/>
    <n v="16256.36"/>
    <m/>
    <s v="117.102  : TRANSFORMER, AUTO 296-495 MVA"/>
    <x v="12"/>
  </r>
  <r>
    <s v="RANCH SUBSTATION - 1042874250"/>
    <d v="1980-07-01T00:00:00"/>
    <x v="14"/>
    <s v="491176002"/>
    <x v="0"/>
    <x v="34"/>
    <x v="2"/>
    <x v="64"/>
    <n v="201503"/>
    <s v="T00000008830"/>
    <n v="-1"/>
    <n v="-16256.36"/>
    <n v="16256.36"/>
    <n v="0"/>
    <s v="117.102  : TRANSFORMER, AUTO 296-495 MVA"/>
    <x v="12"/>
  </r>
  <r>
    <s v="ALICO SWITCHING STATION - 1051900280"/>
    <d v="1980-07-01T00:00:00"/>
    <x v="10"/>
    <s v="491485005"/>
    <x v="0"/>
    <x v="34"/>
    <x v="0"/>
    <x v="38"/>
    <n v="199212"/>
    <s v="P00000-000-0000-000"/>
    <n v="1"/>
    <n v="802507.05"/>
    <n v="802507.05"/>
    <m/>
    <s v="117.030  : TRANSFORMER, AUTO 121-295 MVA"/>
    <x v="10"/>
  </r>
  <r>
    <s v="ALICO SWITCHING STATION - 1051900280"/>
    <d v="1980-07-01T00:00:00"/>
    <x v="10"/>
    <s v="491485005"/>
    <x v="0"/>
    <x v="34"/>
    <x v="0"/>
    <x v="26"/>
    <n v="199312"/>
    <s v="P00000-000-0000-000"/>
    <n v="0"/>
    <n v="-48150.42"/>
    <n v="0"/>
    <m/>
    <s v="117.030  : TRANSFORMER, AUTO 121-295 MVA"/>
    <x v="10"/>
  </r>
  <r>
    <s v="ALICO SWITCHING STATION - 1051900280"/>
    <d v="1980-07-01T00:00:00"/>
    <x v="10"/>
    <s v="491485005"/>
    <x v="0"/>
    <x v="34"/>
    <x v="0"/>
    <x v="29"/>
    <n v="199412"/>
    <s v="P00000-000-0000-000"/>
    <n v="0"/>
    <n v="877.19"/>
    <n v="0"/>
    <m/>
    <s v="117.030  : TRANSFORMER, AUTO 121-295 MVA"/>
    <x v="10"/>
  </r>
  <r>
    <s v="ALICO SWITCHING STATION - 1051900280"/>
    <d v="1980-07-01T00:00:00"/>
    <x v="10"/>
    <s v="491485005"/>
    <x v="0"/>
    <x v="34"/>
    <x v="0"/>
    <x v="43"/>
    <n v="200703"/>
    <s v="T00000000073"/>
    <n v="0"/>
    <n v="-45314.03"/>
    <n v="0"/>
    <m/>
    <s v="117.030  : TRANSFORMER, AUTO 121-295 MVA"/>
    <x v="10"/>
  </r>
  <r>
    <s v="ALICO SWITCHING STATION - 1051900280"/>
    <d v="1980-07-01T00:00:00"/>
    <x v="10"/>
    <s v="491485005"/>
    <x v="0"/>
    <x v="34"/>
    <x v="0"/>
    <x v="44"/>
    <n v="200909"/>
    <s v="T00000000073"/>
    <n v="0"/>
    <n v="-85090.73"/>
    <n v="0"/>
    <m/>
    <s v="117.030  : TRANSFORMER, AUTO 121-295 MVA"/>
    <x v="10"/>
  </r>
  <r>
    <s v="MARTIN PLANT SWITCHYARD - 1042249290"/>
    <d v="1980-07-01T00:00:00"/>
    <x v="13"/>
    <s v="491547001"/>
    <x v="0"/>
    <x v="34"/>
    <x v="0"/>
    <x v="46"/>
    <n v="199112"/>
    <s v="P00000-000-0000-000"/>
    <n v="1"/>
    <n v="2939602.73"/>
    <n v="2939602.73"/>
    <m/>
    <s v="117.036  : TRANSFORMER, AUTO 296-495 MVA"/>
    <x v="12"/>
  </r>
  <r>
    <s v="MARTIN PLANT SWITCHYARD - 1042249290"/>
    <d v="1980-07-01T00:00:00"/>
    <x v="13"/>
    <s v="491547001"/>
    <x v="0"/>
    <x v="34"/>
    <x v="0"/>
    <x v="26"/>
    <n v="199312"/>
    <s v="P00000-000-0000-000"/>
    <n v="-1"/>
    <n v="-2939602.73"/>
    <n v="2939602.73"/>
    <m/>
    <s v="117.036  : TRANSFORMER, AUTO 296-495 MVA"/>
    <x v="12"/>
  </r>
  <r>
    <s v="MARTIN PLANT SWITCHYARD - 1042249290"/>
    <d v="1980-07-01T00:00:00"/>
    <x v="13"/>
    <s v="491548007"/>
    <x v="0"/>
    <x v="34"/>
    <x v="0"/>
    <x v="46"/>
    <n v="199112"/>
    <s v="P00000-000-0000-000"/>
    <n v="1"/>
    <n v="2939602.73"/>
    <n v="2939602.73"/>
    <m/>
    <s v="117.036  : TRANSFORMER, AUTO 296-495 MVA"/>
    <x v="12"/>
  </r>
  <r>
    <s v="MARTIN PLANT SWITCHYARD - 1042249290"/>
    <d v="1980-07-01T00:00:00"/>
    <x v="13"/>
    <s v="491548007"/>
    <x v="0"/>
    <x v="34"/>
    <x v="0"/>
    <x v="26"/>
    <n v="199312"/>
    <s v="P00000-000-0000-000"/>
    <n v="-1"/>
    <n v="-2939602.73"/>
    <n v="2939602.73"/>
    <m/>
    <s v="117.036  : TRANSFORMER, AUTO 296-495 MVA"/>
    <x v="12"/>
  </r>
  <r>
    <s v="MARTIN PLANT SWITCHYARD - 1042249290"/>
    <d v="1980-07-01T00:00:00"/>
    <x v="14"/>
    <s v="491547001"/>
    <x v="0"/>
    <x v="34"/>
    <x v="0"/>
    <x v="46"/>
    <n v="199112"/>
    <s v="P00000-000-0000-000"/>
    <n v="1"/>
    <n v="41210.620000000003"/>
    <n v="41210.620000000003"/>
    <m/>
    <s v="117.102  : TRANSFORMER, AUTO 296-495 MVA"/>
    <x v="12"/>
  </r>
  <r>
    <s v="MARTIN PLANT SWITCHYARD - 1042249290"/>
    <d v="1980-07-01T00:00:00"/>
    <x v="14"/>
    <s v="491547001"/>
    <x v="0"/>
    <x v="34"/>
    <x v="0"/>
    <x v="26"/>
    <n v="199312"/>
    <s v="P00000-000-0000-000"/>
    <n v="-1"/>
    <n v="-41210.620000000003"/>
    <n v="41210.620000000003"/>
    <m/>
    <s v="117.102  : TRANSFORMER, AUTO 296-495 MVA"/>
    <x v="12"/>
  </r>
  <r>
    <s v="MARTIN PLANT SWITCHYARD - 1042249290"/>
    <d v="1980-07-01T00:00:00"/>
    <x v="14"/>
    <s v="491548007"/>
    <x v="0"/>
    <x v="34"/>
    <x v="0"/>
    <x v="46"/>
    <n v="199112"/>
    <s v="P00000-000-0000-000"/>
    <n v="1"/>
    <n v="41210.620000000003"/>
    <n v="41210.620000000003"/>
    <m/>
    <s v="117.102  : TRANSFORMER, AUTO 296-495 MVA"/>
    <x v="12"/>
  </r>
  <r>
    <s v="MARTIN PLANT SWITCHYARD - 1042249290"/>
    <d v="1980-07-01T00:00:00"/>
    <x v="14"/>
    <s v="491548007"/>
    <x v="0"/>
    <x v="34"/>
    <x v="0"/>
    <x v="26"/>
    <n v="199312"/>
    <s v="P00000-000-0000-000"/>
    <n v="-1"/>
    <n v="-41210.620000000003"/>
    <n v="41210.620000000003"/>
    <m/>
    <s v="117.102  : TRANSFORMER, AUTO 296-495 MVA"/>
    <x v="12"/>
  </r>
  <r>
    <s v="MARTIN PLANT SWITCHYARD - 1042249290"/>
    <d v="1980-07-01T00:00:00"/>
    <x v="5"/>
    <s v="491062007"/>
    <x v="0"/>
    <x v="34"/>
    <x v="0"/>
    <x v="16"/>
    <n v="198912"/>
    <s v="P00000-000-0000-000"/>
    <n v="1"/>
    <n v="7000"/>
    <n v="7000"/>
    <m/>
    <s v="117.108  : TRANSFORMER, AUTO 1-120 MVA"/>
    <x v="5"/>
  </r>
  <r>
    <s v="MARTIN PLANT SWITCHYARD - 1042249290"/>
    <d v="1980-07-01T00:00:00"/>
    <x v="5"/>
    <s v="491062007"/>
    <x v="0"/>
    <x v="34"/>
    <x v="2"/>
    <x v="16"/>
    <n v="198912"/>
    <s v="P00000-000-0000-000"/>
    <n v="-1"/>
    <n v="-7000"/>
    <n v="7000"/>
    <m/>
    <s v="117.108  : TRANSFORMER, AUTO 1-120 MVA"/>
    <x v="5"/>
  </r>
  <r>
    <s v="MYAKKA SWITCHING STATION - 1053057350"/>
    <d v="1980-07-01T00:00:00"/>
    <x v="10"/>
    <s v="491485005"/>
    <x v="0"/>
    <x v="34"/>
    <x v="0"/>
    <x v="36"/>
    <n v="198212"/>
    <s v="P00000-000-0000-000"/>
    <n v="1"/>
    <n v="802507.05"/>
    <n v="802507.05"/>
    <m/>
    <s v="117.030  : TRANSFORMER, AUTO 121-295 MVA"/>
    <x v="10"/>
  </r>
  <r>
    <s v="MYAKKA SWITCHING STATION - 1053057350"/>
    <d v="1980-07-01T00:00:00"/>
    <x v="10"/>
    <s v="491485005"/>
    <x v="0"/>
    <x v="34"/>
    <x v="0"/>
    <x v="19"/>
    <n v="198412"/>
    <s v="P00000-000-0000-000"/>
    <n v="-1"/>
    <n v="-802507.05"/>
    <n v="802507.05"/>
    <m/>
    <s v="117.030  : TRANSFORMER, AUTO 121-295 MVA"/>
    <x v="10"/>
  </r>
  <r>
    <s v="PERIMETER SOUTH TERMINAL - 1081067610"/>
    <d v="1980-07-01T00:00:00"/>
    <x v="12"/>
    <m/>
    <x v="0"/>
    <x v="34"/>
    <x v="1"/>
    <x v="36"/>
    <n v="198212"/>
    <s v="P00000-000-0000-000"/>
    <n v="3"/>
    <n v="3228.03"/>
    <n v="1076.01"/>
    <m/>
    <s v="140.693  : TRANSFORMER, CURRENT 138KV"/>
    <x v="11"/>
  </r>
  <r>
    <s v="ANDYTOWN TRANSMISSION SUB - 1070500500"/>
    <d v="1980-07-01T00:00:00"/>
    <x v="17"/>
    <s v="491532003"/>
    <x v="0"/>
    <x v="34"/>
    <x v="1"/>
    <x v="9"/>
    <n v="198312"/>
    <s v="P00000-000-0000-000"/>
    <n v="1"/>
    <n v="15364.42"/>
    <n v="15364.42"/>
    <m/>
    <s v="117.101  : TRANSFORMER, AUTO 496-795 MVA"/>
    <x v="9"/>
  </r>
  <r>
    <s v="ANDYTOWN TRANSMISSION SUB - 1070500500"/>
    <d v="1980-07-01T00:00:00"/>
    <x v="17"/>
    <s v="491534006"/>
    <x v="0"/>
    <x v="34"/>
    <x v="1"/>
    <x v="9"/>
    <n v="198312"/>
    <s v="P00000-000-0000-000"/>
    <n v="1"/>
    <n v="15364.45"/>
    <n v="15364.45"/>
    <m/>
    <s v="117.101  : TRANSFORMER, AUTO 496-795 MVA"/>
    <x v="9"/>
  </r>
  <r>
    <s v="ANDYTOWN TRANSMISSION SUB - 1070500500"/>
    <d v="1980-07-01T00:00:00"/>
    <x v="17"/>
    <s v="491535002"/>
    <x v="0"/>
    <x v="34"/>
    <x v="1"/>
    <x v="9"/>
    <n v="198312"/>
    <s v="P00000-000-0000-000"/>
    <n v="1"/>
    <n v="15364.42"/>
    <n v="15364.42"/>
    <m/>
    <s v="117.101  : TRANSFORMER, AUTO 496-795 MVA"/>
    <x v="9"/>
  </r>
  <r>
    <s v="ANDYTOWN TRANSMISSION SUB - 1070500500"/>
    <d v="1980-07-01T00:00:00"/>
    <x v="2"/>
    <m/>
    <x v="0"/>
    <x v="34"/>
    <x v="1"/>
    <x v="9"/>
    <n v="198312"/>
    <s v="P00000-000-0000-000"/>
    <n v="9"/>
    <n v="26850.600000000002"/>
    <n v="2983.4"/>
    <m/>
    <s v="139.689  : TRANSFORMER, POTENTIAL 230/500KV"/>
    <x v="2"/>
  </r>
  <r>
    <s v="ST LUCIE PLANT SWITCHYARD - 1043337050"/>
    <d v="1980-07-01T00:00:00"/>
    <x v="3"/>
    <m/>
    <x v="0"/>
    <x v="34"/>
    <x v="1"/>
    <x v="36"/>
    <n v="198212"/>
    <s v="P00000-000-0000-000"/>
    <n v="3"/>
    <n v="1446.6000000000001"/>
    <n v="482.2"/>
    <m/>
    <s v="140.695  : TRANSFORMER, CURRENT 4-23KV"/>
    <x v="3"/>
  </r>
  <r>
    <s v="ST LUCIE PLANT SWITCHYARD - 1043337050"/>
    <d v="1980-07-01T00:00:00"/>
    <x v="3"/>
    <m/>
    <x v="0"/>
    <x v="34"/>
    <x v="0"/>
    <x v="48"/>
    <n v="200810"/>
    <s v="T00000000073"/>
    <n v="0"/>
    <n v="436.79"/>
    <n v="0"/>
    <m/>
    <s v="140.695  : TRANSFORMER, CURRENT 4-23KV"/>
    <x v="3"/>
  </r>
  <r>
    <s v="TURKEY POINT PLANT SWITCH YARD - 1081089000"/>
    <d v="1980-07-01T00:00:00"/>
    <x v="4"/>
    <s v="490273004"/>
    <x v="0"/>
    <x v="34"/>
    <x v="0"/>
    <x v="14"/>
    <n v="198112"/>
    <s v="P00000-000-0000-000"/>
    <n v="1"/>
    <n v="270499.94"/>
    <n v="270499.94"/>
    <m/>
    <s v="117.013  : TRANSFORMER, AUTO 1-20 MVA"/>
    <x v="4"/>
  </r>
  <r>
    <s v="TURKEY POINT PLANT SWITCH YARD - 1081089000"/>
    <d v="1980-07-01T00:00:00"/>
    <x v="4"/>
    <s v="490273004"/>
    <x v="0"/>
    <x v="34"/>
    <x v="0"/>
    <x v="36"/>
    <n v="198212"/>
    <s v="P00000-000-0000-000"/>
    <n v="-1"/>
    <n v="-270499.94"/>
    <n v="270499.94"/>
    <m/>
    <s v="117.013  : TRANSFORMER, AUTO 1-20 MVA"/>
    <x v="4"/>
  </r>
  <r>
    <s v="TURKEY POINT PLANT SWITCH YARD - 1081089000"/>
    <d v="1980-07-01T00:00:00"/>
    <x v="20"/>
    <s v="491400000"/>
    <x v="0"/>
    <x v="34"/>
    <x v="0"/>
    <x v="5"/>
    <n v="198012"/>
    <s v="P00000-000-0000-000"/>
    <n v="1"/>
    <n v="1364787.01"/>
    <n v="1364787.01"/>
    <m/>
    <s v="117.060  : TRANSFORMER, AUTO 796-1500 MVA"/>
    <x v="17"/>
  </r>
  <r>
    <s v="TURKEY POINT PLANT SWITCH YARD - 1081089000"/>
    <d v="1980-07-01T00:00:00"/>
    <x v="20"/>
    <s v="491400000"/>
    <x v="0"/>
    <x v="34"/>
    <x v="0"/>
    <x v="11"/>
    <n v="198612"/>
    <s v="P00000-000-0000-000"/>
    <n v="0"/>
    <n v="4509.75"/>
    <n v="0"/>
    <m/>
    <s v="117.060  : TRANSFORMER, AUTO 796-1500 MVA"/>
    <x v="17"/>
  </r>
  <r>
    <s v="TURKEY POINT PLANT SWITCH YARD - 1081089000"/>
    <d v="1980-07-01T00:00:00"/>
    <x v="20"/>
    <s v="491400000"/>
    <x v="0"/>
    <x v="34"/>
    <x v="0"/>
    <x v="61"/>
    <n v="199504"/>
    <s v="P00000000335"/>
    <n v="0"/>
    <n v="-82157.81"/>
    <n v="0"/>
    <m/>
    <s v="117.060  : TRANSFORMER, AUTO 796-1500 MVA"/>
    <x v="17"/>
  </r>
  <r>
    <s v="TURKEY POINT PLANT SWITCH YARD - 1081089000"/>
    <d v="1980-07-01T00:00:00"/>
    <x v="20"/>
    <s v="491400000"/>
    <x v="0"/>
    <x v="34"/>
    <x v="0"/>
    <x v="43"/>
    <n v="200703"/>
    <s v="T00000000073"/>
    <n v="0"/>
    <n v="-83664.03"/>
    <n v="0"/>
    <m/>
    <s v="117.060  : TRANSFORMER, AUTO 796-1500 MVA"/>
    <x v="17"/>
  </r>
  <r>
    <s v="TURKEY POINT PLANT SWITCH YARD - 1081089000"/>
    <d v="1980-07-01T00:00:00"/>
    <x v="20"/>
    <s v="491400000"/>
    <x v="0"/>
    <x v="34"/>
    <x v="0"/>
    <x v="65"/>
    <n v="201009"/>
    <s v="T00000000073"/>
    <n v="-1"/>
    <n v="-1203474.92"/>
    <n v="1203474.92"/>
    <m/>
    <s v="117.060  : TRANSFORMER, AUTO 796-1500 MVA"/>
    <x v="17"/>
  </r>
  <r>
    <s v="TURKEY POINT PLANT SWITCH YARD - 1081089000"/>
    <d v="1980-07-01T00:00:00"/>
    <x v="21"/>
    <s v="491400000"/>
    <x v="0"/>
    <x v="34"/>
    <x v="1"/>
    <x v="36"/>
    <n v="198212"/>
    <s v="P00000-000-0000-000"/>
    <n v="1"/>
    <n v="5603.37"/>
    <n v="5603.37"/>
    <m/>
    <s v="117.100  : TRANSFORMER, AUTO 795-1500 MVA"/>
    <x v="18"/>
  </r>
  <r>
    <s v="TURKEY POINT PLANT SWITCH YARD - 1081089000"/>
    <d v="1980-07-01T00:00:00"/>
    <x v="21"/>
    <s v="491400000"/>
    <x v="0"/>
    <x v="34"/>
    <x v="0"/>
    <x v="20"/>
    <n v="198512"/>
    <s v="P00000-000-0000-000"/>
    <n v="0"/>
    <n v="47764.639999999999"/>
    <n v="0"/>
    <m/>
    <s v="117.100  : TRANSFORMER, AUTO 795-1500 MVA"/>
    <x v="18"/>
  </r>
  <r>
    <s v="TURKEY POINT PLANT SWITCH YARD - 1081089000"/>
    <d v="1980-07-01T00:00:00"/>
    <x v="21"/>
    <s v="491400000"/>
    <x v="0"/>
    <x v="34"/>
    <x v="0"/>
    <x v="48"/>
    <n v="200811"/>
    <s v="T00000000073"/>
    <n v="0"/>
    <n v="10889.77"/>
    <n v="0"/>
    <m/>
    <s v="117.100  : TRANSFORMER, AUTO 795-1500 MVA"/>
    <x v="18"/>
  </r>
  <r>
    <s v="TURKEY POINT PLANT SWITCH YARD - 1081089000"/>
    <d v="1980-07-01T00:00:00"/>
    <x v="21"/>
    <s v="491400000"/>
    <x v="0"/>
    <x v="34"/>
    <x v="0"/>
    <x v="65"/>
    <n v="201009"/>
    <s v="T00000000073"/>
    <n v="-1"/>
    <n v="-64257.78"/>
    <n v="64257.78"/>
    <m/>
    <s v="117.100  : TRANSFORMER, AUTO 795-1500 MVA"/>
    <x v="18"/>
  </r>
  <r>
    <s v="*INACTIVE* SUSPENSE-SUBSTATIONS - 1980000000"/>
    <d v="1980-07-01T00:00:00"/>
    <x v="13"/>
    <s v="491474003"/>
    <x v="0"/>
    <x v="34"/>
    <x v="0"/>
    <x v="14"/>
    <n v="198112"/>
    <s v="P00000-000-0000-000"/>
    <n v="-1"/>
    <n v="-1109902.95"/>
    <n v="1109902.95"/>
    <m/>
    <s v="117.036  : TRANSFORMER, AUTO 296-495 MVA"/>
    <x v="12"/>
  </r>
  <r>
    <s v="*INACTIVE* SUSPENSE-SUBSTATIONS - 1980000000"/>
    <d v="1980-07-01T00:00:00"/>
    <x v="13"/>
    <s v="491474003"/>
    <x v="0"/>
    <x v="34"/>
    <x v="0"/>
    <x v="36"/>
    <n v="198212"/>
    <s v="P00000-000-0000-000"/>
    <n v="1"/>
    <n v="1109902.95"/>
    <n v="1109902.95"/>
    <m/>
    <s v="117.036  : TRANSFORMER, AUTO 296-495 MVA"/>
    <x v="12"/>
  </r>
  <r>
    <s v="*INACTIVE* SUSPENSE-SUBSTATIONS - 1980000000"/>
    <d v="1980-07-01T00:00:00"/>
    <x v="13"/>
    <s v="491476006"/>
    <x v="0"/>
    <x v="34"/>
    <x v="0"/>
    <x v="14"/>
    <n v="198112"/>
    <s v="P00000-000-0000-000"/>
    <n v="-1"/>
    <n v="-1120313.8999999999"/>
    <n v="1120313.8999999999"/>
    <m/>
    <s v="117.036  : TRANSFORMER, AUTO 296-495 MVA"/>
    <x v="12"/>
  </r>
  <r>
    <s v="*INACTIVE* SUSPENSE-SUBSTATIONS - 1980000000"/>
    <d v="1980-07-01T00:00:00"/>
    <x v="13"/>
    <s v="491476006"/>
    <x v="0"/>
    <x v="34"/>
    <x v="0"/>
    <x v="36"/>
    <n v="198212"/>
    <s v="P00000-000-0000-000"/>
    <n v="1"/>
    <n v="1120313.8999999999"/>
    <n v="1120313.8999999999"/>
    <m/>
    <s v="117.036  : TRANSFORMER, AUTO 296-495 MVA"/>
    <x v="12"/>
  </r>
  <r>
    <s v="*INACTIVE* SUSPENSE-SUBSTATIONS - 1980000000"/>
    <d v="1980-07-01T00:00:00"/>
    <x v="13"/>
    <s v="491477002"/>
    <x v="0"/>
    <x v="34"/>
    <x v="0"/>
    <x v="14"/>
    <n v="198112"/>
    <s v="P00000-000-0000-000"/>
    <n v="-1"/>
    <n v="-1127107.28"/>
    <n v="1127107.28"/>
    <m/>
    <s v="117.036  : TRANSFORMER, AUTO 296-495 MVA"/>
    <x v="12"/>
  </r>
  <r>
    <s v="*INACTIVE* SUSPENSE-SUBSTATIONS - 1980000000"/>
    <d v="1980-07-01T00:00:00"/>
    <x v="13"/>
    <s v="491477002"/>
    <x v="0"/>
    <x v="34"/>
    <x v="0"/>
    <x v="36"/>
    <n v="198212"/>
    <s v="P00000-000-0000-000"/>
    <n v="1"/>
    <n v="1127107.28"/>
    <n v="1127107.28"/>
    <m/>
    <s v="117.036  : TRANSFORMER, AUTO 296-495 MVA"/>
    <x v="12"/>
  </r>
  <r>
    <s v="*INACTIVE* SUSPENSE-SUBSTATIONS - 1980000000"/>
    <d v="1980-07-01T00:00:00"/>
    <x v="9"/>
    <s v="491160009"/>
    <x v="0"/>
    <x v="34"/>
    <x v="0"/>
    <x v="5"/>
    <n v="198012"/>
    <s v="P00000-000-0000-000"/>
    <n v="-1"/>
    <n v="-975075.81"/>
    <n v="975075.81"/>
    <m/>
    <s v="117.040  : TRANSFORMER, AUTO 496-795 MVA"/>
    <x v="9"/>
  </r>
  <r>
    <s v="*INACTIVE* SUSPENSE-SUBSTATIONS - 1980000000"/>
    <d v="1980-07-01T00:00:00"/>
    <x v="9"/>
    <s v="491160009"/>
    <x v="0"/>
    <x v="34"/>
    <x v="0"/>
    <x v="36"/>
    <n v="198212"/>
    <s v="P00000-000-0000-000"/>
    <n v="1"/>
    <n v="975075.81"/>
    <n v="975075.81"/>
    <m/>
    <s v="117.040  : TRANSFORMER, AUTO 496-795 MVA"/>
    <x v="9"/>
  </r>
  <r>
    <s v="CAPE CANAVERAL PLANT SWITCH YARD - 1020410750"/>
    <d v="1980-07-01T00:00:00"/>
    <x v="4"/>
    <s v="490273004"/>
    <x v="0"/>
    <x v="34"/>
    <x v="0"/>
    <x v="14"/>
    <n v="198112"/>
    <s v="P00000-000-0000-000"/>
    <n v="1"/>
    <n v="281127.11"/>
    <n v="281127.11"/>
    <m/>
    <s v="117.013  : TRANSFORMER, AUTO 1-20 MVA"/>
    <x v="4"/>
  </r>
  <r>
    <s v="CAPE CANAVERAL PLANT SWITCH YARD - 1020410750"/>
    <d v="1980-07-01T00:00:00"/>
    <x v="4"/>
    <s v="490273004"/>
    <x v="0"/>
    <x v="34"/>
    <x v="0"/>
    <x v="36"/>
    <n v="198212"/>
    <s v="P00000-000-0000-000"/>
    <n v="-1"/>
    <n v="-281127.11"/>
    <n v="281127.11"/>
    <m/>
    <s v="117.013  : TRANSFORMER, AUTO 1-20 MVA"/>
    <x v="4"/>
  </r>
  <r>
    <s v="CONSERVATION 500KV-230-23KV - TRANS 1070514030"/>
    <d v="1980-07-01T00:00:00"/>
    <x v="9"/>
    <s v="491160009"/>
    <x v="0"/>
    <x v="34"/>
    <x v="0"/>
    <x v="54"/>
    <n v="199702"/>
    <s v="T00114-009-0319-000"/>
    <n v="1"/>
    <n v="932940.68"/>
    <n v="932940.68"/>
    <m/>
    <s v="117.040  : TRANSFORMER, AUTO 496-795 MVA"/>
    <x v="9"/>
  </r>
  <r>
    <s v="CONSERVATION 500KV-230-23KV - TRANS 1070514030"/>
    <d v="1980-07-01T00:00:00"/>
    <x v="9"/>
    <s v="491160009"/>
    <x v="0"/>
    <x v="34"/>
    <x v="0"/>
    <x v="43"/>
    <n v="200703"/>
    <s v="T00000000073"/>
    <n v="0"/>
    <n v="-91428.19"/>
    <n v="0"/>
    <m/>
    <s v="117.040  : TRANSFORMER, AUTO 496-795 MVA"/>
    <x v="9"/>
  </r>
  <r>
    <s v="CONSERVATION 500KV-230-23KV - TRANS 1070514030"/>
    <d v="1980-07-01T00:00:00"/>
    <x v="9"/>
    <s v="491160009"/>
    <x v="0"/>
    <x v="34"/>
    <x v="0"/>
    <x v="44"/>
    <n v="200909"/>
    <s v="T00000000073"/>
    <n v="0"/>
    <n v="-99249.010000000009"/>
    <n v="0"/>
    <m/>
    <s v="117.040  : TRANSFORMER, AUTO 496-795 MVA"/>
    <x v="9"/>
  </r>
  <r>
    <s v="*INACTIVE* RESERVE - WESTERN DIVISION - 1050090000"/>
    <d v="1980-07-01T00:00:00"/>
    <x v="10"/>
    <s v="491485005"/>
    <x v="0"/>
    <x v="34"/>
    <x v="1"/>
    <x v="36"/>
    <n v="198212"/>
    <s v="P00000-000-0000-000"/>
    <n v="1"/>
    <n v="802507.05"/>
    <n v="802507.05"/>
    <m/>
    <s v="117.030  : TRANSFORMER, AUTO 121-295 MVA"/>
    <x v="10"/>
  </r>
  <r>
    <s v="*INACTIVE* RESERVE - WESTERN DIVISION - 1050090000"/>
    <d v="1980-07-01T00:00:00"/>
    <x v="10"/>
    <s v="491485005"/>
    <x v="0"/>
    <x v="34"/>
    <x v="0"/>
    <x v="36"/>
    <n v="198212"/>
    <s v="P00000-000-0000-000"/>
    <n v="-1"/>
    <n v="-802507.05"/>
    <n v="802507.05"/>
    <m/>
    <s v="117.030  : TRANSFORMER, AUTO 121-295 MVA"/>
    <x v="10"/>
  </r>
  <r>
    <s v="*INACTIVE* RESERVE - WESTERN DIVISION - 1050090000"/>
    <d v="1980-07-01T00:00:00"/>
    <x v="10"/>
    <s v="491485005"/>
    <x v="0"/>
    <x v="34"/>
    <x v="0"/>
    <x v="46"/>
    <n v="199112"/>
    <s v="P00000-000-0000-000"/>
    <n v="1"/>
    <n v="802507.05"/>
    <n v="802507.05"/>
    <m/>
    <s v="117.030  : TRANSFORMER, AUTO 121-295 MVA"/>
    <x v="10"/>
  </r>
  <r>
    <s v="*INACTIVE* RESERVE - WESTERN DIVISION - 1050090000"/>
    <d v="1980-07-01T00:00:00"/>
    <x v="10"/>
    <s v="491485005"/>
    <x v="0"/>
    <x v="34"/>
    <x v="0"/>
    <x v="38"/>
    <n v="199212"/>
    <s v="P00000-000-0000-000"/>
    <n v="-1"/>
    <n v="-802507.05"/>
    <n v="802507.05"/>
    <m/>
    <s v="117.030  : TRANSFORMER, AUTO 121-295 MVA"/>
    <x v="10"/>
  </r>
  <r>
    <s v="*INACTIVE* RESERVE - SOUTHERN DIVISION - 1080090000"/>
    <d v="1980-07-01T00:00:00"/>
    <x v="9"/>
    <s v="491160009"/>
    <x v="0"/>
    <x v="34"/>
    <x v="1"/>
    <x v="5"/>
    <n v="198012"/>
    <s v="P00000-000-0000-000"/>
    <n v="0"/>
    <n v="992287.84"/>
    <n v="0"/>
    <m/>
    <s v="117.040  : TRANSFORMER, AUTO 496-795 MVA"/>
    <x v="9"/>
  </r>
  <r>
    <s v="*INACTIVE* RESERVE - SOUTHERN DIVISION - 1080090000"/>
    <d v="1980-07-01T00:00:00"/>
    <x v="9"/>
    <s v="491160009"/>
    <x v="0"/>
    <x v="34"/>
    <x v="0"/>
    <x v="5"/>
    <n v="198012"/>
    <s v="P00000-000-0000-000"/>
    <n v="0"/>
    <n v="-17212.03"/>
    <n v="0"/>
    <m/>
    <s v="117.040  : TRANSFORMER, AUTO 496-795 MVA"/>
    <x v="9"/>
  </r>
  <r>
    <s v="*INACTIVE* RESERVE - SOUTHERN DIVISION - 1080090000"/>
    <d v="1980-07-01T00:00:00"/>
    <x v="9"/>
    <s v="491160009"/>
    <x v="0"/>
    <x v="34"/>
    <x v="0"/>
    <x v="36"/>
    <n v="198212"/>
    <s v="P00000-000-0000-000"/>
    <n v="0"/>
    <n v="-975075.81"/>
    <n v="0"/>
    <m/>
    <s v="117.040  : TRANSFORMER, AUTO 496-795 MVA"/>
    <x v="9"/>
  </r>
  <r>
    <s v="*INACTIVE* RESERVE - SOUTHERN DIVISION - 1080090000"/>
    <d v="1980-07-01T00:00:00"/>
    <x v="20"/>
    <s v="491400000"/>
    <x v="0"/>
    <x v="34"/>
    <x v="1"/>
    <x v="5"/>
    <n v="198012"/>
    <s v="P00000-000-0000-000"/>
    <n v="1"/>
    <n v="1364787.01"/>
    <n v="1364787.01"/>
    <m/>
    <s v="117.060  : TRANSFORMER, AUTO 796-1500 MVA"/>
    <x v="17"/>
  </r>
  <r>
    <s v="*INACTIVE* RESERVE - SOUTHERN DIVISION - 1080090000"/>
    <d v="1980-07-01T00:00:00"/>
    <x v="20"/>
    <s v="491400000"/>
    <x v="0"/>
    <x v="34"/>
    <x v="1"/>
    <x v="14"/>
    <n v="198112"/>
    <s v="P00000-000-0000-000"/>
    <n v="0"/>
    <n v="4509.75"/>
    <n v="0"/>
    <m/>
    <s v="117.060  : TRANSFORMER, AUTO 796-1500 MVA"/>
    <x v="17"/>
  </r>
  <r>
    <s v="*INACTIVE* RESERVE - SOUTHERN DIVISION - 1080090000"/>
    <d v="1980-07-01T00:00:00"/>
    <x v="20"/>
    <s v="491400000"/>
    <x v="0"/>
    <x v="34"/>
    <x v="0"/>
    <x v="5"/>
    <n v="198012"/>
    <s v="P00000-000-0000-000"/>
    <n v="-1"/>
    <n v="-1364787.01"/>
    <n v="1364787.01"/>
    <m/>
    <s v="117.060  : TRANSFORMER, AUTO 796-1500 MVA"/>
    <x v="17"/>
  </r>
  <r>
    <s v="*INACTIVE* RESERVE - SOUTHERN DIVISION - 1080090000"/>
    <d v="1980-07-01T00:00:00"/>
    <x v="20"/>
    <s v="491400000"/>
    <x v="0"/>
    <x v="34"/>
    <x v="0"/>
    <x v="11"/>
    <n v="198612"/>
    <s v="P00000-000-0000-000"/>
    <n v="0"/>
    <n v="-4509.75"/>
    <n v="0"/>
    <m/>
    <s v="117.060  : TRANSFORMER, AUTO 796-1500 MVA"/>
    <x v="17"/>
  </r>
  <r>
    <s v="*INACTIVE* RESERVE - SOUTHEASTERN DIVISION - 1070090000"/>
    <d v="1980-07-01T00:00:00"/>
    <x v="10"/>
    <s v="491485005"/>
    <x v="0"/>
    <x v="34"/>
    <x v="0"/>
    <x v="19"/>
    <n v="198412"/>
    <s v="P00000-000-0000-000"/>
    <n v="1"/>
    <n v="802507.05"/>
    <n v="802507.05"/>
    <m/>
    <s v="117.030  : TRANSFORMER, AUTO 121-295 MVA"/>
    <x v="10"/>
  </r>
  <r>
    <s v="*INACTIVE* RESERVE - SOUTHEASTERN DIVISION - 1070090000"/>
    <d v="1980-07-01T00:00:00"/>
    <x v="10"/>
    <s v="491485005"/>
    <x v="0"/>
    <x v="34"/>
    <x v="0"/>
    <x v="20"/>
    <n v="198512"/>
    <s v="P00000-000-0000-000"/>
    <n v="-1"/>
    <n v="-802507.05"/>
    <n v="802507.05"/>
    <m/>
    <s v="117.030  : TRANSFORMER, AUTO 121-295 MVA"/>
    <x v="10"/>
  </r>
  <r>
    <s v="*INACTIVE* RESERVE - SOUTHEASTERN DIVISION - 1070090000"/>
    <d v="1980-07-01T00:00:00"/>
    <x v="10"/>
    <s v="491486001"/>
    <x v="0"/>
    <x v="34"/>
    <x v="1"/>
    <x v="36"/>
    <n v="198212"/>
    <s v="P00000-000-0000-000"/>
    <n v="1"/>
    <n v="802507.05"/>
    <n v="802507.05"/>
    <m/>
    <s v="117.030  : TRANSFORMER, AUTO 121-295 MVA"/>
    <x v="10"/>
  </r>
  <r>
    <s v="*INACTIVE* RESERVE - SOUTHEASTERN DIVISION - 1070090000"/>
    <d v="1980-07-01T00:00:00"/>
    <x v="10"/>
    <s v="491486001"/>
    <x v="0"/>
    <x v="34"/>
    <x v="0"/>
    <x v="36"/>
    <n v="198212"/>
    <s v="P00000-000-0000-000"/>
    <n v="-1"/>
    <n v="-802507.05"/>
    <n v="802507.05"/>
    <m/>
    <s v="117.030  : TRANSFORMER, AUTO 121-295 MVA"/>
    <x v="10"/>
  </r>
  <r>
    <s v="MIDWAY SUBSTATION (FORMERLY ST. LUCIE SUB) - 1043354970"/>
    <d v="1980-07-01T00:00:00"/>
    <x v="4"/>
    <s v="490837005"/>
    <x v="0"/>
    <x v="34"/>
    <x v="1"/>
    <x v="9"/>
    <n v="198312"/>
    <s v="P00000-000-0000-000"/>
    <n v="0"/>
    <n v="2435.6"/>
    <n v="0"/>
    <m/>
    <s v="117.013  : TRANSFORMER, AUTO 1-20 MVA"/>
    <x v="4"/>
  </r>
  <r>
    <s v="MIDWAY SUBSTATION (FORMERLY ST. LUCIE SUB) - 1043354970"/>
    <d v="1980-07-01T00:00:00"/>
    <x v="4"/>
    <s v="490837005"/>
    <x v="0"/>
    <x v="34"/>
    <x v="0"/>
    <x v="19"/>
    <n v="198412"/>
    <s v="P00000-000-0000-000"/>
    <n v="0"/>
    <n v="-2435.6"/>
    <n v="0"/>
    <m/>
    <s v="117.013  : TRANSFORMER, AUTO 1-20 MVA"/>
    <x v="4"/>
  </r>
  <r>
    <s v="MIDWAY SUBSTATION (FORMERLY ST. LUCIE SUB) - 1043354970"/>
    <d v="1980-07-01T00:00:00"/>
    <x v="10"/>
    <s v="491035000"/>
    <x v="0"/>
    <x v="34"/>
    <x v="1"/>
    <x v="36"/>
    <n v="198212"/>
    <s v="P00000-000-0000-000"/>
    <n v="0"/>
    <n v="72.86"/>
    <n v="0"/>
    <m/>
    <s v="117.030  : TRANSFORMER, AUTO 121-295 MVA"/>
    <x v="10"/>
  </r>
  <r>
    <s v="MIDWAY SUBSTATION (FORMERLY ST. LUCIE SUB) - 1043354970"/>
    <d v="1980-07-01T00:00:00"/>
    <x v="10"/>
    <s v="491035000"/>
    <x v="0"/>
    <x v="34"/>
    <x v="0"/>
    <x v="32"/>
    <n v="198812"/>
    <s v="P00000-000-0000-000"/>
    <n v="0"/>
    <n v="-72.86"/>
    <n v="0"/>
    <m/>
    <s v="117.030  : TRANSFORMER, AUTO 121-295 MVA"/>
    <x v="10"/>
  </r>
  <r>
    <s v="MIDWAY SUBSTATION (FORMERLY ST. LUCIE SUB) - 1043354970"/>
    <d v="1980-07-01T00:00:00"/>
    <x v="10"/>
    <s v="491168000"/>
    <x v="0"/>
    <x v="34"/>
    <x v="1"/>
    <x v="36"/>
    <n v="198212"/>
    <s v="P00000-000-0000-000"/>
    <n v="0"/>
    <n v="72.86"/>
    <n v="0"/>
    <m/>
    <s v="117.030  : TRANSFORMER, AUTO 121-295 MVA"/>
    <x v="10"/>
  </r>
  <r>
    <s v="MIDWAY SUBSTATION (FORMERLY ST. LUCIE SUB) - 1043354970"/>
    <d v="1980-07-01T00:00:00"/>
    <x v="10"/>
    <s v="491168000"/>
    <x v="0"/>
    <x v="34"/>
    <x v="0"/>
    <x v="11"/>
    <n v="198612"/>
    <s v="P00000-000-0000-000"/>
    <n v="0"/>
    <n v="-72.86"/>
    <n v="0"/>
    <m/>
    <s v="117.030  : TRANSFORMER, AUTO 121-295 MVA"/>
    <x v="10"/>
  </r>
  <r>
    <s v="MIDWAY SUBSTATION (FORMERLY ST. LUCIE SUB) - 1043354970"/>
    <d v="1980-07-01T00:00:00"/>
    <x v="17"/>
    <s v="491515001"/>
    <x v="0"/>
    <x v="34"/>
    <x v="1"/>
    <x v="36"/>
    <n v="198212"/>
    <s v="P00000-000-0000-000"/>
    <n v="1"/>
    <n v="3963.92"/>
    <n v="3963.92"/>
    <m/>
    <s v="117.101  : TRANSFORMER, AUTO 496-795 MVA"/>
    <x v="9"/>
  </r>
  <r>
    <s v="MIDWAY SUBSTATION (FORMERLY ST. LUCIE SUB) - 1043354970"/>
    <d v="1980-07-01T00:00:00"/>
    <x v="17"/>
    <s v="491516008"/>
    <x v="0"/>
    <x v="34"/>
    <x v="1"/>
    <x v="36"/>
    <n v="198212"/>
    <s v="P00000-000-0000-000"/>
    <n v="1"/>
    <n v="3963.92"/>
    <n v="3963.92"/>
    <m/>
    <s v="117.101  : TRANSFORMER, AUTO 496-795 MVA"/>
    <x v="9"/>
  </r>
  <r>
    <s v="MIDWAY SUBSTATION (FORMERLY ST. LUCIE SUB) - 1043354970"/>
    <d v="1980-07-01T00:00:00"/>
    <x v="17"/>
    <s v="491536009"/>
    <x v="0"/>
    <x v="34"/>
    <x v="1"/>
    <x v="36"/>
    <n v="198212"/>
    <s v="P00000-000-0000-000"/>
    <n v="1"/>
    <n v="3963.92"/>
    <n v="3963.92"/>
    <m/>
    <s v="117.101  : TRANSFORMER, AUTO 496-795 MVA"/>
    <x v="9"/>
  </r>
  <r>
    <s v="MIDWAY SUBSTATION (FORMERLY ST. LUCIE SUB) - 1043354970"/>
    <d v="1980-07-01T00:00:00"/>
    <x v="17"/>
    <s v="491537005"/>
    <x v="0"/>
    <x v="34"/>
    <x v="1"/>
    <x v="36"/>
    <n v="198212"/>
    <s v="P00000-000-0000-000"/>
    <n v="1"/>
    <n v="3963.92"/>
    <n v="3963.92"/>
    <m/>
    <s v="117.101  : TRANSFORMER, AUTO 496-795 MVA"/>
    <x v="9"/>
  </r>
  <r>
    <s v="MIDWAY SUBSTATION (FORMERLY ST. LUCIE SUB) - 1043354970"/>
    <d v="1980-07-01T00:00:00"/>
    <x v="5"/>
    <s v="490837005"/>
    <x v="0"/>
    <x v="34"/>
    <x v="1"/>
    <x v="9"/>
    <n v="198312"/>
    <s v="P00000-000-0000-000"/>
    <n v="1"/>
    <n v="17583.21"/>
    <n v="17583.21"/>
    <m/>
    <s v="117.108  : TRANSFORMER, AUTO 1-120 MVA"/>
    <x v="5"/>
  </r>
  <r>
    <s v="MIDWAY SUBSTATION (FORMERLY ST. LUCIE SUB) - 1043354970"/>
    <d v="1980-07-01T00:00:00"/>
    <x v="5"/>
    <s v="490837005"/>
    <x v="0"/>
    <x v="34"/>
    <x v="2"/>
    <x v="19"/>
    <n v="198412"/>
    <s v="P00000-000-0000-000"/>
    <n v="-1"/>
    <n v="-17583.21"/>
    <n v="17583.21"/>
    <m/>
    <s v="117.108  : TRANSFORMER, AUTO 1-120 MVA"/>
    <x v="5"/>
  </r>
  <r>
    <s v="MIDWAY SUBSTATION (FORMERLY ST. LUCIE SUB) - 1043354970"/>
    <d v="1980-07-01T00:00:00"/>
    <x v="5"/>
    <s v="491973000"/>
    <x v="0"/>
    <x v="34"/>
    <x v="1"/>
    <x v="36"/>
    <n v="198212"/>
    <s v="P00000-000-0000-000"/>
    <n v="1"/>
    <n v="40.78"/>
    <n v="40.78"/>
    <m/>
    <s v="117.108  : TRANSFORMER, AUTO 1-120 MVA"/>
    <x v="5"/>
  </r>
  <r>
    <s v="MIDWAY SUBSTATION (FORMERLY ST. LUCIE SUB) - 1043354970"/>
    <d v="1980-07-01T00:00:00"/>
    <x v="5"/>
    <s v="491973000"/>
    <x v="0"/>
    <x v="34"/>
    <x v="0"/>
    <x v="32"/>
    <n v="198812"/>
    <s v="P00000-000-0000-000"/>
    <n v="-1"/>
    <n v="-40.78"/>
    <n v="40.78"/>
    <m/>
    <s v="117.108  : TRANSFORMER, AUTO 1-120 MVA"/>
    <x v="5"/>
  </r>
  <r>
    <s v="MIDWAY SUBSTATION (FORMERLY ST. LUCIE SUB) - 1043354970"/>
    <d v="1980-07-01T00:00:00"/>
    <x v="5"/>
    <s v="491974006"/>
    <x v="0"/>
    <x v="34"/>
    <x v="1"/>
    <x v="36"/>
    <n v="198212"/>
    <s v="P00000-000-0000-000"/>
    <n v="1"/>
    <n v="40.78"/>
    <n v="40.78"/>
    <m/>
    <s v="117.108  : TRANSFORMER, AUTO 1-120 MVA"/>
    <x v="5"/>
  </r>
  <r>
    <s v="MIDWAY SUBSTATION (FORMERLY ST. LUCIE SUB) - 1043354970"/>
    <d v="1980-07-01T00:00:00"/>
    <x v="5"/>
    <s v="491974006"/>
    <x v="0"/>
    <x v="34"/>
    <x v="0"/>
    <x v="32"/>
    <n v="198812"/>
    <s v="P00000-000-0000-000"/>
    <n v="-1"/>
    <n v="-40.78"/>
    <n v="40.78"/>
    <m/>
    <s v="117.108  : TRANSFORMER, AUTO 1-120 MVA"/>
    <x v="5"/>
  </r>
  <r>
    <s v="MIDWAY SUBSTATION (FORMERLY ST. LUCIE SUB) - 1043354970"/>
    <d v="1980-07-01T00:00:00"/>
    <x v="5"/>
    <s v="491975002"/>
    <x v="0"/>
    <x v="34"/>
    <x v="1"/>
    <x v="36"/>
    <n v="198212"/>
    <s v="P00000-000-0000-000"/>
    <n v="1"/>
    <n v="40.78"/>
    <n v="40.78"/>
    <m/>
    <s v="117.108  : TRANSFORMER, AUTO 1-120 MVA"/>
    <x v="5"/>
  </r>
  <r>
    <s v="MIDWAY SUBSTATION (FORMERLY ST. LUCIE SUB) - 1043354970"/>
    <d v="1980-07-01T00:00:00"/>
    <x v="5"/>
    <s v="491975002"/>
    <x v="0"/>
    <x v="34"/>
    <x v="0"/>
    <x v="32"/>
    <n v="198812"/>
    <s v="P00000-000-0000-000"/>
    <n v="-1"/>
    <n v="-40.78"/>
    <n v="40.78"/>
    <m/>
    <s v="117.108  : TRANSFORMER, AUTO 1-120 MVA"/>
    <x v="5"/>
  </r>
  <r>
    <s v="MIDWAY SUBSTATION (FORMERLY ST. LUCIE SUB) - 1043354970"/>
    <d v="1980-07-01T00:00:00"/>
    <x v="16"/>
    <m/>
    <x v="0"/>
    <x v="34"/>
    <x v="1"/>
    <x v="36"/>
    <n v="198212"/>
    <s v="P00000-000-0000-000"/>
    <n v="24"/>
    <n v="32748.46"/>
    <n v="1364.5191666666701"/>
    <m/>
    <s v="140.749  : TRANSFORMER, CURRENT 240KV"/>
    <x v="14"/>
  </r>
  <r>
    <s v="RESERVE - NORTHERN DIVISION-LAKE CITY AREA - 1030090000"/>
    <d v="1980-07-01T00:00:00"/>
    <x v="4"/>
    <s v="490273004"/>
    <x v="0"/>
    <x v="34"/>
    <x v="1"/>
    <x v="5"/>
    <n v="198012"/>
    <s v="P00000-000-0000-000"/>
    <n v="1"/>
    <n v="261396.62"/>
    <n v="261396.62"/>
    <m/>
    <s v="117.013  : TRANSFORMER, AUTO 1-20 MVA"/>
    <x v="4"/>
  </r>
  <r>
    <s v="RESERVE - NORTHERN DIVISION-LAKE CITY AREA - 1030090000"/>
    <d v="1980-07-01T00:00:00"/>
    <x v="4"/>
    <s v="490273004"/>
    <x v="0"/>
    <x v="34"/>
    <x v="1"/>
    <x v="14"/>
    <n v="198112"/>
    <s v="P00000-000-0000-000"/>
    <n v="1"/>
    <n v="290230.43"/>
    <n v="290230.43"/>
    <m/>
    <s v="117.013  : TRANSFORMER, AUTO 1-20 MVA"/>
    <x v="4"/>
  </r>
  <r>
    <s v="RESERVE - NORTHERN DIVISION-LAKE CITY AREA - 1030090000"/>
    <d v="1980-07-01T00:00:00"/>
    <x v="4"/>
    <s v="490273004"/>
    <x v="0"/>
    <x v="34"/>
    <x v="0"/>
    <x v="14"/>
    <n v="198112"/>
    <s v="P00000-000-0000-000"/>
    <n v="-2"/>
    <n v="-551627.05000000005"/>
    <n v="275813.52500000002"/>
    <m/>
    <s v="117.013  : TRANSFORMER, AUTO 1-20 MVA"/>
    <x v="4"/>
  </r>
  <r>
    <s v="RESERVE - NORTHERN DIVISION-LAKE CITY AREA - 1030090000"/>
    <d v="1980-07-01T00:00:00"/>
    <x v="13"/>
    <s v="491474003"/>
    <x v="0"/>
    <x v="34"/>
    <x v="1"/>
    <x v="14"/>
    <n v="198112"/>
    <s v="P00000-000-0000-000"/>
    <n v="1"/>
    <n v="1120313.93"/>
    <n v="1120313.93"/>
    <m/>
    <s v="117.036  : TRANSFORMER, AUTO 296-495 MVA"/>
    <x v="12"/>
  </r>
  <r>
    <s v="RESERVE - NORTHERN DIVISION-LAKE CITY AREA - 1030090000"/>
    <d v="1980-07-01T00:00:00"/>
    <x v="13"/>
    <s v="491474003"/>
    <x v="0"/>
    <x v="34"/>
    <x v="1"/>
    <x v="36"/>
    <n v="198212"/>
    <s v="P00000-000-0000-000"/>
    <n v="0"/>
    <n v="14512.33"/>
    <n v="0"/>
    <m/>
    <s v="117.036  : TRANSFORMER, AUTO 296-495 MVA"/>
    <x v="12"/>
  </r>
  <r>
    <s v="RESERVE - NORTHERN DIVISION-LAKE CITY AREA - 1030090000"/>
    <d v="1980-07-01T00:00:00"/>
    <x v="13"/>
    <s v="491474003"/>
    <x v="0"/>
    <x v="34"/>
    <x v="0"/>
    <x v="14"/>
    <n v="198112"/>
    <s v="P00000-000-0000-000"/>
    <n v="0"/>
    <n v="-10410.950000000001"/>
    <n v="0"/>
    <m/>
    <s v="117.036  : TRANSFORMER, AUTO 296-495 MVA"/>
    <x v="12"/>
  </r>
  <r>
    <s v="RESERVE - NORTHERN DIVISION-LAKE CITY AREA - 1030090000"/>
    <d v="1980-07-01T00:00:00"/>
    <x v="13"/>
    <s v="491474003"/>
    <x v="0"/>
    <x v="34"/>
    <x v="0"/>
    <x v="36"/>
    <n v="198212"/>
    <s v="P00000-000-0000-000"/>
    <n v="-1"/>
    <n v="-1124415.31"/>
    <n v="1124415.31"/>
    <m/>
    <s v="117.036  : TRANSFORMER, AUTO 296-495 MVA"/>
    <x v="12"/>
  </r>
  <r>
    <s v="RESERVE - NORTHERN DIVISION-LAKE CITY AREA - 1030090000"/>
    <d v="1980-07-01T00:00:00"/>
    <x v="13"/>
    <s v="491475000"/>
    <x v="0"/>
    <x v="34"/>
    <x v="1"/>
    <x v="36"/>
    <n v="198212"/>
    <s v="P00000-000-0000-000"/>
    <n v="0"/>
    <n v="18871.18"/>
    <n v="0"/>
    <m/>
    <s v="117.036  : TRANSFORMER, AUTO 296-495 MVA"/>
    <x v="12"/>
  </r>
  <r>
    <s v="RESERVE - NORTHERN DIVISION-LAKE CITY AREA - 1030090000"/>
    <d v="1980-07-01T00:00:00"/>
    <x v="13"/>
    <s v="491475000"/>
    <x v="0"/>
    <x v="34"/>
    <x v="0"/>
    <x v="36"/>
    <n v="198212"/>
    <s v="P00000-000-0000-000"/>
    <n v="0"/>
    <n v="-18871.18"/>
    <n v="0"/>
    <m/>
    <s v="117.036  : TRANSFORMER, AUTO 296-495 MVA"/>
    <x v="12"/>
  </r>
  <r>
    <s v="RESERVE - NORTHERN DIVISION-LAKE CITY AREA - 1030090000"/>
    <d v="1980-07-01T00:00:00"/>
    <x v="13"/>
    <s v="491476006"/>
    <x v="0"/>
    <x v="34"/>
    <x v="1"/>
    <x v="14"/>
    <n v="198112"/>
    <s v="P00000-000-0000-000"/>
    <n v="1"/>
    <n v="1120313.8799999999"/>
    <n v="1120313.8799999999"/>
    <m/>
    <s v="117.036  : TRANSFORMER, AUTO 296-495 MVA"/>
    <x v="12"/>
  </r>
  <r>
    <s v="RESERVE - NORTHERN DIVISION-LAKE CITY AREA - 1030090000"/>
    <d v="1980-07-01T00:00:00"/>
    <x v="13"/>
    <s v="491476006"/>
    <x v="0"/>
    <x v="34"/>
    <x v="1"/>
    <x v="36"/>
    <n v="198212"/>
    <s v="P00000-000-0000-000"/>
    <n v="0"/>
    <n v="14454.470000000001"/>
    <n v="0"/>
    <m/>
    <s v="117.036  : TRANSFORMER, AUTO 296-495 MVA"/>
    <x v="12"/>
  </r>
  <r>
    <s v="RESERVE - NORTHERN DIVISION-LAKE CITY AREA - 1030090000"/>
    <d v="1980-07-01T00:00:00"/>
    <x v="13"/>
    <s v="491476006"/>
    <x v="0"/>
    <x v="34"/>
    <x v="0"/>
    <x v="36"/>
    <n v="198212"/>
    <s v="P00000-000-0000-000"/>
    <n v="-1"/>
    <n v="-1134768.3500000001"/>
    <n v="1134768.3500000001"/>
    <m/>
    <s v="117.036  : TRANSFORMER, AUTO 296-495 MVA"/>
    <x v="12"/>
  </r>
  <r>
    <s v="RESERVE - NORTHERN DIVISION-LAKE CITY AREA - 1030090000"/>
    <d v="1980-07-01T00:00:00"/>
    <x v="13"/>
    <s v="491477002"/>
    <x v="0"/>
    <x v="34"/>
    <x v="1"/>
    <x v="14"/>
    <n v="198112"/>
    <s v="P00000-000-0000-000"/>
    <n v="1"/>
    <n v="1127107.27"/>
    <n v="1127107.27"/>
    <m/>
    <s v="117.036  : TRANSFORMER, AUTO 296-495 MVA"/>
    <x v="12"/>
  </r>
  <r>
    <s v="RESERVE - NORTHERN DIVISION-LAKE CITY AREA - 1030090000"/>
    <d v="1980-07-01T00:00:00"/>
    <x v="13"/>
    <s v="491477002"/>
    <x v="0"/>
    <x v="34"/>
    <x v="1"/>
    <x v="36"/>
    <n v="198212"/>
    <s v="P00000-000-0000-000"/>
    <n v="0"/>
    <n v="3408.15"/>
    <n v="0"/>
    <m/>
    <s v="117.036  : TRANSFORMER, AUTO 296-495 MVA"/>
    <x v="12"/>
  </r>
  <r>
    <s v="RESERVE - NORTHERN DIVISION-LAKE CITY AREA - 1030090000"/>
    <d v="1980-07-01T00:00:00"/>
    <x v="13"/>
    <s v="491477002"/>
    <x v="0"/>
    <x v="34"/>
    <x v="0"/>
    <x v="36"/>
    <n v="198212"/>
    <s v="P00000-000-0000-000"/>
    <n v="-1"/>
    <n v="-1130515.42"/>
    <n v="1130515.42"/>
    <m/>
    <s v="117.036  : TRANSFORMER, AUTO 296-495 MVA"/>
    <x v="12"/>
  </r>
  <r>
    <s v="*INACTIVE* DISTRIBUTION SUBSTATION RESERVE EQUIPMENT - 1040090000"/>
    <d v="1980-07-01T00:00:00"/>
    <x v="4"/>
    <s v="490975009"/>
    <x v="0"/>
    <x v="34"/>
    <x v="1"/>
    <x v="14"/>
    <n v="198112"/>
    <s v="P00000-000-0000-000"/>
    <n v="1"/>
    <n v="397241.52"/>
    <n v="397241.52"/>
    <m/>
    <s v="117.013  : TRANSFORMER, AUTO 1-20 MVA"/>
    <x v="4"/>
  </r>
  <r>
    <s v="*INACTIVE* DISTRIBUTION SUBSTATION RESERVE EQUIPMENT - 1040090000"/>
    <d v="1980-07-01T00:00:00"/>
    <x v="4"/>
    <s v="490975009"/>
    <x v="0"/>
    <x v="34"/>
    <x v="0"/>
    <x v="14"/>
    <n v="198112"/>
    <s v="P00000-000-0000-000"/>
    <n v="-1"/>
    <n v="-395719.72000000003"/>
    <n v="395719.72000000003"/>
    <m/>
    <s v="117.013  : TRANSFORMER, AUTO 1-20 MVA"/>
    <x v="4"/>
  </r>
  <r>
    <s v="*INACTIVE* DISTRIBUTION SUBSTATION RESERVE EQUIPMENT - 1040090000"/>
    <d v="1980-07-01T00:00:00"/>
    <x v="4"/>
    <s v="490975009"/>
    <x v="0"/>
    <x v="34"/>
    <x v="0"/>
    <x v="9"/>
    <n v="198312"/>
    <s v="P00000-000-0000-000"/>
    <n v="0"/>
    <n v="-1521.8"/>
    <n v="0"/>
    <m/>
    <s v="117.013  : TRANSFORMER, AUTO 1-20 MVA"/>
    <x v="4"/>
  </r>
  <r>
    <s v="*INACTIVE* DISTRIBUTION SUBSTATION RESERVE EQUIPMENT - 1040090000"/>
    <d v="1980-07-01T00:00:00"/>
    <x v="13"/>
    <s v="491150003"/>
    <x v="0"/>
    <x v="34"/>
    <x v="1"/>
    <x v="14"/>
    <n v="198112"/>
    <s v="P00000-000-0000-000"/>
    <n v="0"/>
    <n v="1320982.3599999999"/>
    <n v="0"/>
    <m/>
    <s v="117.036  : TRANSFORMER, AUTO 296-495 MVA"/>
    <x v="12"/>
  </r>
  <r>
    <s v="*INACTIVE* DISTRIBUTION SUBSTATION RESERVE EQUIPMENT - 1040090000"/>
    <d v="1980-07-01T00:00:00"/>
    <x v="13"/>
    <s v="491150003"/>
    <x v="0"/>
    <x v="34"/>
    <x v="1"/>
    <x v="36"/>
    <n v="198212"/>
    <s v="P00000-000-0000-000"/>
    <n v="0"/>
    <n v="2228.2200000000003"/>
    <n v="0"/>
    <m/>
    <s v="117.036  : TRANSFORMER, AUTO 296-495 MVA"/>
    <x v="12"/>
  </r>
  <r>
    <s v="*INACTIVE* DISTRIBUTION SUBSTATION RESERVE EQUIPMENT - 1040090000"/>
    <d v="1980-07-01T00:00:00"/>
    <x v="13"/>
    <s v="491150003"/>
    <x v="0"/>
    <x v="34"/>
    <x v="0"/>
    <x v="36"/>
    <n v="198212"/>
    <s v="P00000-000-0000-000"/>
    <n v="0"/>
    <n v="-1320982.3599999999"/>
    <n v="0"/>
    <m/>
    <s v="117.036  : TRANSFORMER, AUTO 296-495 MVA"/>
    <x v="12"/>
  </r>
  <r>
    <s v="*INACTIVE* DISTRIBUTION SUBSTATION RESERVE EQUIPMENT - 1040090000"/>
    <d v="1980-07-01T00:00:00"/>
    <x v="13"/>
    <s v="491150003"/>
    <x v="0"/>
    <x v="34"/>
    <x v="0"/>
    <x v="9"/>
    <n v="198312"/>
    <s v="P00000-000-0000-000"/>
    <n v="0"/>
    <n v="-2228.2200000000003"/>
    <n v="0"/>
    <m/>
    <s v="117.036  : TRANSFORMER, AUTO 296-495 MVA"/>
    <x v="12"/>
  </r>
  <r>
    <s v="*INACTIVE* DISTRIBUTION SUBSTATION RESERVE EQUIPMENT - 1040090000"/>
    <d v="1980-07-01T00:00:00"/>
    <x v="13"/>
    <s v="491176002"/>
    <x v="0"/>
    <x v="34"/>
    <x v="1"/>
    <x v="5"/>
    <n v="198012"/>
    <s v="P00000-000-0000-000"/>
    <n v="1"/>
    <n v="1000038.79"/>
    <n v="1000038.79"/>
    <m/>
    <s v="117.036  : TRANSFORMER, AUTO 296-495 MVA"/>
    <x v="12"/>
  </r>
  <r>
    <s v="*INACTIVE* DISTRIBUTION SUBSTATION RESERVE EQUIPMENT - 1040090000"/>
    <d v="1980-07-01T00:00:00"/>
    <x v="13"/>
    <s v="491176002"/>
    <x v="0"/>
    <x v="34"/>
    <x v="1"/>
    <x v="36"/>
    <n v="198212"/>
    <s v="P00000-000-0000-000"/>
    <n v="0"/>
    <n v="22903.350000000002"/>
    <n v="0"/>
    <m/>
    <s v="117.036  : TRANSFORMER, AUTO 296-495 MVA"/>
    <x v="12"/>
  </r>
  <r>
    <s v="*INACTIVE* DISTRIBUTION SUBSTATION RESERVE EQUIPMENT - 1040090000"/>
    <d v="1980-07-01T00:00:00"/>
    <x v="13"/>
    <s v="491176002"/>
    <x v="0"/>
    <x v="34"/>
    <x v="0"/>
    <x v="5"/>
    <n v="198012"/>
    <s v="P00000-000-0000-000"/>
    <n v="-1"/>
    <n v="-1000038.79"/>
    <n v="1000038.79"/>
    <m/>
    <s v="117.036  : TRANSFORMER, AUTO 296-495 MVA"/>
    <x v="12"/>
  </r>
  <r>
    <s v="*INACTIVE* DISTRIBUTION SUBSTATION RESERVE EQUIPMENT - 1040090000"/>
    <d v="1980-07-01T00:00:00"/>
    <x v="13"/>
    <s v="491176002"/>
    <x v="0"/>
    <x v="34"/>
    <x v="0"/>
    <x v="11"/>
    <n v="198612"/>
    <s v="P00000-000-0000-000"/>
    <n v="0"/>
    <n v="-22903.350000000002"/>
    <n v="0"/>
    <m/>
    <s v="117.036  : TRANSFORMER, AUTO 296-495 MVA"/>
    <x v="12"/>
  </r>
  <r>
    <s v="*INACTIVE* DISTRIBUTION SUBSTATION RESERVE EQUIPMENT - 1040090000"/>
    <d v="1980-07-01T00:00:00"/>
    <x v="13"/>
    <s v="491177009"/>
    <x v="0"/>
    <x v="34"/>
    <x v="1"/>
    <x v="5"/>
    <n v="198012"/>
    <s v="P00000-000-0000-000"/>
    <n v="1"/>
    <n v="1036540.64"/>
    <n v="1036540.64"/>
    <m/>
    <s v="117.036  : TRANSFORMER, AUTO 296-495 MVA"/>
    <x v="12"/>
  </r>
  <r>
    <s v="*INACTIVE* DISTRIBUTION SUBSTATION RESERVE EQUIPMENT - 1040090000"/>
    <d v="1980-07-01T00:00:00"/>
    <x v="13"/>
    <s v="491177009"/>
    <x v="0"/>
    <x v="34"/>
    <x v="1"/>
    <x v="36"/>
    <n v="198212"/>
    <s v="P00000-000-0000-000"/>
    <n v="0"/>
    <n v="23469.39"/>
    <n v="0"/>
    <m/>
    <s v="117.036  : TRANSFORMER, AUTO 296-495 MVA"/>
    <x v="12"/>
  </r>
  <r>
    <s v="*INACTIVE* DISTRIBUTION SUBSTATION RESERVE EQUIPMENT - 1040090000"/>
    <d v="1980-07-01T00:00:00"/>
    <x v="13"/>
    <s v="491177009"/>
    <x v="0"/>
    <x v="34"/>
    <x v="0"/>
    <x v="5"/>
    <n v="198012"/>
    <s v="P00000-000-0000-000"/>
    <n v="-1"/>
    <n v="-1036540.64"/>
    <n v="1036540.64"/>
    <m/>
    <s v="117.036  : TRANSFORMER, AUTO 296-495 MVA"/>
    <x v="12"/>
  </r>
  <r>
    <s v="*INACTIVE* DISTRIBUTION SUBSTATION RESERVE EQUIPMENT - 1040090000"/>
    <d v="1980-07-01T00:00:00"/>
    <x v="13"/>
    <s v="491177009"/>
    <x v="0"/>
    <x v="34"/>
    <x v="0"/>
    <x v="11"/>
    <n v="198612"/>
    <s v="P00000-000-0000-000"/>
    <n v="0"/>
    <n v="-23469.39"/>
    <n v="0"/>
    <m/>
    <s v="117.036  : TRANSFORMER, AUTO 296-495 MVA"/>
    <x v="12"/>
  </r>
  <r>
    <s v="DUVAL - 1031221080"/>
    <d v="1981-07-01T00:00:00"/>
    <x v="0"/>
    <s v="492001001"/>
    <x v="0"/>
    <x v="35"/>
    <x v="0"/>
    <x v="36"/>
    <n v="198212"/>
    <s v="P00000-000-0000-000"/>
    <n v="1"/>
    <n v="2894.56"/>
    <n v="2894.56"/>
    <m/>
    <s v="116.006  : TRANSFORMER, STEP DOWN 1 &amp; 3ph 1 - 15 MVA"/>
    <x v="0"/>
  </r>
  <r>
    <s v="DUVAL - 1031221080"/>
    <d v="1981-07-01T00:00:00"/>
    <x v="0"/>
    <s v="492001001"/>
    <x v="0"/>
    <x v="35"/>
    <x v="0"/>
    <x v="21"/>
    <n v="198712"/>
    <s v="P00000-000-0000-000"/>
    <n v="-1"/>
    <n v="-2894.56"/>
    <n v="2894.56"/>
    <m/>
    <s v="116.006  : TRANSFORMER, STEP DOWN 1 &amp; 3ph 1 - 15 MVA"/>
    <x v="0"/>
  </r>
  <r>
    <s v="DUVAL - 1031221080"/>
    <d v="1981-07-01T00:00:00"/>
    <x v="0"/>
    <s v="492002008"/>
    <x v="0"/>
    <x v="35"/>
    <x v="0"/>
    <x v="36"/>
    <n v="198212"/>
    <s v="P00000-000-0000-000"/>
    <n v="1"/>
    <n v="2894.56"/>
    <n v="2894.56"/>
    <m/>
    <s v="116.006  : TRANSFORMER, STEP DOWN 1 &amp; 3ph 1 - 15 MVA"/>
    <x v="0"/>
  </r>
  <r>
    <s v="DUVAL - 1031221080"/>
    <d v="1981-07-01T00:00:00"/>
    <x v="0"/>
    <s v="492002008"/>
    <x v="0"/>
    <x v="35"/>
    <x v="0"/>
    <x v="21"/>
    <n v="198712"/>
    <s v="P00000-000-0000-000"/>
    <n v="-1"/>
    <n v="-2894.56"/>
    <n v="2894.56"/>
    <m/>
    <s v="116.006  : TRANSFORMER, STEP DOWN 1 &amp; 3ph 1 - 15 MVA"/>
    <x v="0"/>
  </r>
  <r>
    <s v="DUVAL - 1031221080"/>
    <d v="1981-07-01T00:00:00"/>
    <x v="0"/>
    <s v="492003004"/>
    <x v="0"/>
    <x v="35"/>
    <x v="0"/>
    <x v="36"/>
    <n v="198212"/>
    <s v="P00000-000-0000-000"/>
    <n v="1"/>
    <n v="2894.56"/>
    <n v="2894.56"/>
    <m/>
    <s v="116.006  : TRANSFORMER, STEP DOWN 1 &amp; 3ph 1 - 15 MVA"/>
    <x v="0"/>
  </r>
  <r>
    <s v="DUVAL - 1031221080"/>
    <d v="1981-07-01T00:00:00"/>
    <x v="0"/>
    <s v="492003004"/>
    <x v="0"/>
    <x v="35"/>
    <x v="0"/>
    <x v="21"/>
    <n v="198712"/>
    <s v="P00000-000-0000-000"/>
    <n v="-1"/>
    <n v="-2894.56"/>
    <n v="2894.56"/>
    <m/>
    <s v="116.006  : TRANSFORMER, STEP DOWN 1 &amp; 3ph 1 - 15 MVA"/>
    <x v="0"/>
  </r>
  <r>
    <s v="DUVAL - 1031221080"/>
    <d v="1981-07-01T00:00:00"/>
    <x v="0"/>
    <s v="492005007"/>
    <x v="0"/>
    <x v="35"/>
    <x v="0"/>
    <x v="36"/>
    <n v="198212"/>
    <s v="P00000-000-0000-000"/>
    <n v="1"/>
    <n v="1833.41"/>
    <n v="1833.41"/>
    <m/>
    <s v="116.006  : TRANSFORMER, STEP DOWN 1 &amp; 3ph 1 - 15 MVA"/>
    <x v="0"/>
  </r>
  <r>
    <s v="DUVAL - 1031221080"/>
    <d v="1981-07-01T00:00:00"/>
    <x v="0"/>
    <s v="492005007"/>
    <x v="0"/>
    <x v="35"/>
    <x v="0"/>
    <x v="21"/>
    <n v="198712"/>
    <s v="P00000-000-0000-000"/>
    <n v="-1"/>
    <n v="-1833.41"/>
    <n v="1833.41"/>
    <m/>
    <s v="116.006  : TRANSFORMER, STEP DOWN 1 &amp; 3ph 1 - 15 MVA"/>
    <x v="0"/>
  </r>
  <r>
    <s v="DUVAL - 1031221080"/>
    <d v="1981-07-01T00:00:00"/>
    <x v="0"/>
    <s v="492006003"/>
    <x v="0"/>
    <x v="35"/>
    <x v="0"/>
    <x v="36"/>
    <n v="198212"/>
    <s v="P00000-000-0000-000"/>
    <n v="1"/>
    <n v="1833.4"/>
    <n v="1833.4"/>
    <m/>
    <s v="116.006  : TRANSFORMER, STEP DOWN 1 &amp; 3ph 1 - 15 MVA"/>
    <x v="0"/>
  </r>
  <r>
    <s v="DUVAL - 1031221080"/>
    <d v="1981-07-01T00:00:00"/>
    <x v="0"/>
    <s v="492006003"/>
    <x v="0"/>
    <x v="35"/>
    <x v="0"/>
    <x v="21"/>
    <n v="198712"/>
    <s v="P00000-000-0000-000"/>
    <n v="-1"/>
    <n v="-1833.4"/>
    <n v="1833.4"/>
    <m/>
    <s v="116.006  : TRANSFORMER, STEP DOWN 1 &amp; 3ph 1 - 15 MVA"/>
    <x v="0"/>
  </r>
  <r>
    <s v="DUVAL - 1031221080"/>
    <d v="1981-07-01T00:00:00"/>
    <x v="0"/>
    <s v="492007000"/>
    <x v="0"/>
    <x v="35"/>
    <x v="0"/>
    <x v="36"/>
    <n v="198212"/>
    <s v="P00000-000-0000-000"/>
    <n v="1"/>
    <n v="1833.4"/>
    <n v="1833.4"/>
    <m/>
    <s v="116.006  : TRANSFORMER, STEP DOWN 1 &amp; 3ph 1 - 15 MVA"/>
    <x v="0"/>
  </r>
  <r>
    <s v="DUVAL - 1031221080"/>
    <d v="1981-07-01T00:00:00"/>
    <x v="0"/>
    <s v="492007000"/>
    <x v="0"/>
    <x v="35"/>
    <x v="0"/>
    <x v="21"/>
    <n v="198712"/>
    <s v="P00000-000-0000-000"/>
    <n v="-1"/>
    <n v="-1833.4"/>
    <n v="1833.4"/>
    <m/>
    <s v="116.006  : TRANSFORMER, STEP DOWN 1 &amp; 3ph 1 - 15 MVA"/>
    <x v="0"/>
  </r>
  <r>
    <s v="DUVAL - 1031221080"/>
    <d v="1981-07-01T00:00:00"/>
    <x v="13"/>
    <s v="491475000"/>
    <x v="0"/>
    <x v="35"/>
    <x v="0"/>
    <x v="36"/>
    <n v="198212"/>
    <s v="P00000-000-0000-000"/>
    <n v="1"/>
    <n v="1113643.1100000001"/>
    <n v="1113643.1100000001"/>
    <m/>
    <s v="117.036  : TRANSFORMER, AUTO 296-495 MVA"/>
    <x v="12"/>
  </r>
  <r>
    <s v="DUVAL - 1031221080"/>
    <d v="1981-07-01T00:00:00"/>
    <x v="13"/>
    <s v="491475000"/>
    <x v="0"/>
    <x v="35"/>
    <x v="0"/>
    <x v="21"/>
    <n v="198712"/>
    <s v="P00000-000-0000-000"/>
    <n v="-1"/>
    <n v="-1113643.1100000001"/>
    <n v="1113643.1100000001"/>
    <m/>
    <s v="117.036  : TRANSFORMER, AUTO 296-495 MVA"/>
    <x v="12"/>
  </r>
  <r>
    <s v="DUVAL - 1031221080"/>
    <d v="1981-07-01T00:00:00"/>
    <x v="13"/>
    <s v="491477002"/>
    <x v="0"/>
    <x v="35"/>
    <x v="0"/>
    <x v="14"/>
    <n v="198112"/>
    <s v="P00000-000-0000-000"/>
    <n v="1"/>
    <n v="1127107.28"/>
    <n v="1127107.28"/>
    <m/>
    <s v="117.036  : TRANSFORMER, AUTO 296-495 MVA"/>
    <x v="12"/>
  </r>
  <r>
    <s v="DUVAL - 1031221080"/>
    <d v="1981-07-01T00:00:00"/>
    <x v="13"/>
    <s v="491477002"/>
    <x v="0"/>
    <x v="35"/>
    <x v="0"/>
    <x v="9"/>
    <n v="198312"/>
    <s v="P00000-000-0000-000"/>
    <n v="0"/>
    <n v="3408.14"/>
    <n v="0"/>
    <m/>
    <s v="117.036  : TRANSFORMER, AUTO 296-495 MVA"/>
    <x v="12"/>
  </r>
  <r>
    <s v="DUVAL - 1031221080"/>
    <d v="1981-07-01T00:00:00"/>
    <x v="13"/>
    <s v="491477002"/>
    <x v="0"/>
    <x v="35"/>
    <x v="0"/>
    <x v="21"/>
    <n v="198712"/>
    <s v="P00000-000-0000-000"/>
    <n v="-1"/>
    <n v="-1130515.42"/>
    <n v="1130515.42"/>
    <m/>
    <s v="117.036  : TRANSFORMER, AUTO 296-495 MVA"/>
    <x v="12"/>
  </r>
  <r>
    <s v="DUVAL - 1031221080"/>
    <d v="1981-07-01T00:00:00"/>
    <x v="9"/>
    <s v="491474003"/>
    <x v="0"/>
    <x v="35"/>
    <x v="0"/>
    <x v="32"/>
    <n v="198812"/>
    <s v="P00000-000-0000-000"/>
    <n v="1"/>
    <n v="1134826.26"/>
    <n v="1134826.26"/>
    <m/>
    <s v="117.040  : TRANSFORMER, AUTO 496-795 MVA"/>
    <x v="9"/>
  </r>
  <r>
    <s v="DUVAL - 1031221080"/>
    <d v="1981-07-01T00:00:00"/>
    <x v="9"/>
    <s v="491474003"/>
    <x v="0"/>
    <x v="35"/>
    <x v="0"/>
    <x v="26"/>
    <n v="199312"/>
    <s v="P00000-000-0000-000"/>
    <n v="0"/>
    <n v="-68089.58"/>
    <n v="0"/>
    <m/>
    <s v="117.040  : TRANSFORMER, AUTO 496-795 MVA"/>
    <x v="9"/>
  </r>
  <r>
    <s v="DUVAL - 1031221080"/>
    <d v="1981-07-01T00:00:00"/>
    <x v="9"/>
    <s v="491474003"/>
    <x v="0"/>
    <x v="35"/>
    <x v="0"/>
    <x v="52"/>
    <n v="200610"/>
    <s v="T00000000073"/>
    <n v="0"/>
    <n v="-57497.86"/>
    <n v="0"/>
    <m/>
    <s v="117.040  : TRANSFORMER, AUTO 496-795 MVA"/>
    <x v="9"/>
  </r>
  <r>
    <s v="DUVAL - 1031221080"/>
    <d v="1981-07-01T00:00:00"/>
    <x v="9"/>
    <s v="491474003"/>
    <x v="0"/>
    <x v="35"/>
    <x v="0"/>
    <x v="44"/>
    <n v="200909"/>
    <s v="T00000000073"/>
    <n v="0"/>
    <n v="-115208.08"/>
    <n v="0"/>
    <m/>
    <s v="117.040  : TRANSFORMER, AUTO 496-795 MVA"/>
    <x v="9"/>
  </r>
  <r>
    <s v="DUVAL - 1031221080"/>
    <d v="1981-07-01T00:00:00"/>
    <x v="9"/>
    <s v="491475000"/>
    <x v="0"/>
    <x v="35"/>
    <x v="0"/>
    <x v="32"/>
    <n v="198812"/>
    <s v="P00000-000-0000-000"/>
    <n v="1"/>
    <n v="1132514.29"/>
    <n v="1132514.29"/>
    <m/>
    <s v="117.040  : TRANSFORMER, AUTO 496-795 MVA"/>
    <x v="9"/>
  </r>
  <r>
    <s v="DUVAL - 1031221080"/>
    <d v="1981-07-01T00:00:00"/>
    <x v="9"/>
    <s v="491475000"/>
    <x v="0"/>
    <x v="35"/>
    <x v="0"/>
    <x v="26"/>
    <n v="199312"/>
    <s v="P00000-000-0000-000"/>
    <n v="0"/>
    <n v="-67950.86"/>
    <n v="0"/>
    <m/>
    <s v="117.040  : TRANSFORMER, AUTO 496-795 MVA"/>
    <x v="9"/>
  </r>
  <r>
    <s v="DUVAL - 1031221080"/>
    <d v="1981-07-01T00:00:00"/>
    <x v="9"/>
    <s v="491475000"/>
    <x v="0"/>
    <x v="35"/>
    <x v="0"/>
    <x v="52"/>
    <n v="200606"/>
    <s v="T00000000073"/>
    <n v="0"/>
    <n v="-39643.17"/>
    <n v="0"/>
    <m/>
    <s v="117.040  : TRANSFORMER, AUTO 496-795 MVA"/>
    <x v="9"/>
  </r>
  <r>
    <s v="DUVAL - 1031221080"/>
    <d v="1981-07-01T00:00:00"/>
    <x v="9"/>
    <s v="491475000"/>
    <x v="0"/>
    <x v="35"/>
    <x v="0"/>
    <x v="44"/>
    <n v="200909"/>
    <s v="T00000000073"/>
    <n v="0"/>
    <n v="-107142.89"/>
    <n v="0"/>
    <m/>
    <s v="117.040  : TRANSFORMER, AUTO 496-795 MVA"/>
    <x v="9"/>
  </r>
  <r>
    <s v="DUVAL - 1031221080"/>
    <d v="1981-07-01T00:00:00"/>
    <x v="9"/>
    <s v="491475000"/>
    <x v="0"/>
    <x v="35"/>
    <x v="3"/>
    <x v="33"/>
    <n v="200208"/>
    <s v="QtyAdjust"/>
    <n v="0"/>
    <n v="0"/>
    <n v="0"/>
    <m/>
    <s v="117.040  : TRANSFORMER, AUTO 496-795 MVA"/>
    <x v="9"/>
  </r>
  <r>
    <s v="DUVAL - 1031221080"/>
    <d v="1981-07-01T00:00:00"/>
    <x v="9"/>
    <s v="491475000"/>
    <x v="0"/>
    <x v="35"/>
    <x v="2"/>
    <x v="33"/>
    <n v="200208"/>
    <s v="T00308-009-0309-000"/>
    <n v="0"/>
    <n v="-21322.25"/>
    <n v="0"/>
    <m/>
    <s v="117.040  : TRANSFORMER, AUTO 496-795 MVA"/>
    <x v="9"/>
  </r>
  <r>
    <s v="DUVAL - 1031221080"/>
    <d v="1981-07-01T00:00:00"/>
    <x v="9"/>
    <s v="491475000"/>
    <x v="0"/>
    <x v="35"/>
    <x v="2"/>
    <x v="33"/>
    <n v="200209"/>
    <s v="T00308-009-0309-000"/>
    <n v="0"/>
    <n v="0"/>
    <n v="0"/>
    <m/>
    <s v="117.040  : TRANSFORMER, AUTO 496-795 MVA"/>
    <x v="9"/>
  </r>
  <r>
    <s v="DUVAL - 1031221080"/>
    <d v="1981-07-01T00:00:00"/>
    <x v="9"/>
    <s v="491476006"/>
    <x v="0"/>
    <x v="35"/>
    <x v="0"/>
    <x v="32"/>
    <n v="198812"/>
    <s v="P00000-000-0000-000"/>
    <n v="1"/>
    <n v="1134768.3500000001"/>
    <n v="1134768.3500000001"/>
    <m/>
    <s v="117.040  : TRANSFORMER, AUTO 496-795 MVA"/>
    <x v="9"/>
  </r>
  <r>
    <s v="DUVAL - 1031221080"/>
    <d v="1981-07-01T00:00:00"/>
    <x v="9"/>
    <s v="491476006"/>
    <x v="0"/>
    <x v="35"/>
    <x v="0"/>
    <x v="26"/>
    <n v="199312"/>
    <s v="P00000-000-0000-000"/>
    <n v="0"/>
    <n v="-68086.100000000006"/>
    <n v="0"/>
    <m/>
    <s v="117.040  : TRANSFORMER, AUTO 496-795 MVA"/>
    <x v="9"/>
  </r>
  <r>
    <s v="DUVAL - 1031221080"/>
    <d v="1981-07-01T00:00:00"/>
    <x v="9"/>
    <s v="491476006"/>
    <x v="0"/>
    <x v="35"/>
    <x v="0"/>
    <x v="52"/>
    <n v="200610"/>
    <s v="T00000000073"/>
    <n v="0"/>
    <n v="-57497.86"/>
    <n v="0"/>
    <m/>
    <s v="117.040  : TRANSFORMER, AUTO 496-795 MVA"/>
    <x v="9"/>
  </r>
  <r>
    <s v="DUVAL - 1031221080"/>
    <d v="1981-07-01T00:00:00"/>
    <x v="9"/>
    <s v="491476006"/>
    <x v="0"/>
    <x v="35"/>
    <x v="0"/>
    <x v="44"/>
    <n v="200909"/>
    <s v="T00000000073"/>
    <n v="0"/>
    <n v="-122677.53"/>
    <n v="0"/>
    <m/>
    <s v="117.040  : TRANSFORMER, AUTO 496-795 MVA"/>
    <x v="9"/>
  </r>
  <r>
    <s v="DUVAL - 1031221080"/>
    <d v="1981-07-01T00:00:00"/>
    <x v="9"/>
    <s v="491477002"/>
    <x v="0"/>
    <x v="35"/>
    <x v="0"/>
    <x v="32"/>
    <n v="198812"/>
    <s v="P00000-000-0000-000"/>
    <n v="1"/>
    <n v="1130515.42"/>
    <n v="1130515.42"/>
    <m/>
    <s v="117.040  : TRANSFORMER, AUTO 496-795 MVA"/>
    <x v="9"/>
  </r>
  <r>
    <s v="DUVAL - 1031221080"/>
    <d v="1981-07-01T00:00:00"/>
    <x v="9"/>
    <s v="491477002"/>
    <x v="0"/>
    <x v="35"/>
    <x v="0"/>
    <x v="26"/>
    <n v="199312"/>
    <s v="P00000-000-0000-000"/>
    <n v="0"/>
    <n v="-67830.930000000008"/>
    <n v="0"/>
    <m/>
    <s v="117.040  : TRANSFORMER, AUTO 496-795 MVA"/>
    <x v="9"/>
  </r>
  <r>
    <s v="DUVAL - 1031221080"/>
    <d v="1981-07-01T00:00:00"/>
    <x v="9"/>
    <s v="491477002"/>
    <x v="0"/>
    <x v="35"/>
    <x v="0"/>
    <x v="52"/>
    <n v="200610"/>
    <s v="T00000000073"/>
    <n v="0"/>
    <n v="-57279.44"/>
    <n v="0"/>
    <m/>
    <s v="117.040  : TRANSFORMER, AUTO 496-795 MVA"/>
    <x v="9"/>
  </r>
  <r>
    <s v="DUVAL - 1031221080"/>
    <d v="1981-07-01T00:00:00"/>
    <x v="9"/>
    <s v="491477002"/>
    <x v="0"/>
    <x v="35"/>
    <x v="0"/>
    <x v="44"/>
    <n v="200909"/>
    <s v="T00000000073"/>
    <n v="0"/>
    <n v="-114809.67"/>
    <n v="0"/>
    <m/>
    <s v="117.040  : TRANSFORMER, AUTO 496-795 MVA"/>
    <x v="9"/>
  </r>
  <r>
    <s v="COLLIER - 1050813600"/>
    <d v="1981-07-01T00:00:00"/>
    <x v="10"/>
    <s v="491485005"/>
    <x v="0"/>
    <x v="35"/>
    <x v="0"/>
    <x v="32"/>
    <n v="198812"/>
    <s v="P00000-000-0000-000"/>
    <n v="0"/>
    <n v="877.19"/>
    <n v="0"/>
    <m/>
    <s v="117.030  : TRANSFORMER, AUTO 121-295 MVA"/>
    <x v="10"/>
  </r>
  <r>
    <s v="COLLIER - 1050813600"/>
    <d v="1981-07-01T00:00:00"/>
    <x v="10"/>
    <s v="491485005"/>
    <x v="0"/>
    <x v="35"/>
    <x v="0"/>
    <x v="29"/>
    <n v="199412"/>
    <s v="P00000-000-0000-000"/>
    <n v="0"/>
    <n v="-877.19"/>
    <n v="0"/>
    <m/>
    <s v="117.030  : TRANSFORMER, AUTO 121-295 MVA"/>
    <x v="10"/>
  </r>
  <r>
    <s v="DUVAL (OBO) - 1031221070"/>
    <d v="1981-07-01T00:00:00"/>
    <x v="9"/>
    <s v="491474003"/>
    <x v="0"/>
    <x v="35"/>
    <x v="0"/>
    <x v="21"/>
    <n v="198712"/>
    <s v="P00000-000-0000-000"/>
    <n v="1"/>
    <n v="1134826.26"/>
    <n v="1134826.26"/>
    <m/>
    <s v="117.040  : TRANSFORMER, AUTO 496-795 MVA"/>
    <x v="9"/>
  </r>
  <r>
    <s v="DUVAL (OBO) - 1031221070"/>
    <d v="1981-07-01T00:00:00"/>
    <x v="9"/>
    <s v="491474003"/>
    <x v="0"/>
    <x v="35"/>
    <x v="0"/>
    <x v="32"/>
    <n v="198812"/>
    <s v="P00000-000-0000-000"/>
    <n v="-1"/>
    <n v="-1134826.26"/>
    <n v="1134826.26"/>
    <m/>
    <s v="117.040  : TRANSFORMER, AUTO 496-795 MVA"/>
    <x v="9"/>
  </r>
  <r>
    <s v="DUVAL (OBO) - 1031221070"/>
    <d v="1981-07-01T00:00:00"/>
    <x v="9"/>
    <s v="491475000"/>
    <x v="0"/>
    <x v="35"/>
    <x v="0"/>
    <x v="21"/>
    <n v="198712"/>
    <s v="P00000-000-0000-000"/>
    <n v="1"/>
    <n v="1132514.29"/>
    <n v="1132514.29"/>
    <m/>
    <s v="117.040  : TRANSFORMER, AUTO 496-795 MVA"/>
    <x v="9"/>
  </r>
  <r>
    <s v="DUVAL (OBO) - 1031221070"/>
    <d v="1981-07-01T00:00:00"/>
    <x v="9"/>
    <s v="491475000"/>
    <x v="0"/>
    <x v="35"/>
    <x v="0"/>
    <x v="32"/>
    <n v="198812"/>
    <s v="P00000-000-0000-000"/>
    <n v="-1"/>
    <n v="-1132514.29"/>
    <n v="1132514.29"/>
    <m/>
    <s v="117.040  : TRANSFORMER, AUTO 496-795 MVA"/>
    <x v="9"/>
  </r>
  <r>
    <s v="DUVAL (OBO) - 1031221070"/>
    <d v="1981-07-01T00:00:00"/>
    <x v="9"/>
    <s v="491476006"/>
    <x v="0"/>
    <x v="35"/>
    <x v="0"/>
    <x v="21"/>
    <n v="198712"/>
    <s v="P00000-000-0000-000"/>
    <n v="1"/>
    <n v="1134768.3500000001"/>
    <n v="1134768.3500000001"/>
    <m/>
    <s v="117.040  : TRANSFORMER, AUTO 496-795 MVA"/>
    <x v="9"/>
  </r>
  <r>
    <s v="DUVAL (OBO) - 1031221070"/>
    <d v="1981-07-01T00:00:00"/>
    <x v="9"/>
    <s v="491476006"/>
    <x v="0"/>
    <x v="35"/>
    <x v="0"/>
    <x v="32"/>
    <n v="198812"/>
    <s v="P00000-000-0000-000"/>
    <n v="-1"/>
    <n v="-1134768.3500000001"/>
    <n v="1134768.3500000001"/>
    <m/>
    <s v="117.040  : TRANSFORMER, AUTO 496-795 MVA"/>
    <x v="9"/>
  </r>
  <r>
    <s v="DUVAL (OBO) - 1031221070"/>
    <d v="1981-07-01T00:00:00"/>
    <x v="9"/>
    <s v="491477002"/>
    <x v="0"/>
    <x v="35"/>
    <x v="0"/>
    <x v="21"/>
    <n v="198712"/>
    <s v="P00000-000-0000-000"/>
    <n v="1"/>
    <n v="1130515.42"/>
    <n v="1130515.42"/>
    <m/>
    <s v="117.040  : TRANSFORMER, AUTO 496-795 MVA"/>
    <x v="9"/>
  </r>
  <r>
    <s v="DUVAL (OBO) - 1031221070"/>
    <d v="1981-07-01T00:00:00"/>
    <x v="9"/>
    <s v="491477002"/>
    <x v="0"/>
    <x v="35"/>
    <x v="0"/>
    <x v="32"/>
    <n v="198812"/>
    <s v="P00000-000-0000-000"/>
    <n v="-1"/>
    <n v="-1130515.42"/>
    <n v="1130515.42"/>
    <m/>
    <s v="117.040  : TRANSFORMER, AUTO 496-795 MVA"/>
    <x v="9"/>
  </r>
  <r>
    <s v="ORANGE RIVER - 1051962450"/>
    <d v="1981-07-01T00:00:00"/>
    <x v="5"/>
    <s v="491082008"/>
    <x v="0"/>
    <x v="35"/>
    <x v="1"/>
    <x v="36"/>
    <n v="198212"/>
    <s v="P00000-000-0000-000"/>
    <n v="1"/>
    <n v="3511.82"/>
    <n v="3511.82"/>
    <m/>
    <s v="117.108  : TRANSFORMER, AUTO 1-120 MVA"/>
    <x v="5"/>
  </r>
  <r>
    <s v="ORANGE RIVER - 1051962450"/>
    <d v="1981-07-01T00:00:00"/>
    <x v="5"/>
    <s v="491082008"/>
    <x v="0"/>
    <x v="35"/>
    <x v="0"/>
    <x v="32"/>
    <n v="198812"/>
    <s v="P00000-000-0000-000"/>
    <n v="-1"/>
    <n v="-3511.82"/>
    <n v="3511.82"/>
    <m/>
    <s v="117.108  : TRANSFORMER, AUTO 1-120 MVA"/>
    <x v="5"/>
  </r>
  <r>
    <s v="ORANGE RIVER - 1051962450"/>
    <d v="1981-07-01T00:00:00"/>
    <x v="5"/>
    <s v="491083004"/>
    <x v="0"/>
    <x v="35"/>
    <x v="1"/>
    <x v="36"/>
    <n v="198212"/>
    <s v="P00000-000-0000-000"/>
    <n v="1"/>
    <n v="3511.82"/>
    <n v="3511.82"/>
    <m/>
    <s v="117.108  : TRANSFORMER, AUTO 1-120 MVA"/>
    <x v="5"/>
  </r>
  <r>
    <s v="ORANGE RIVER - 1051962450"/>
    <d v="1981-07-01T00:00:00"/>
    <x v="5"/>
    <s v="491083004"/>
    <x v="0"/>
    <x v="35"/>
    <x v="0"/>
    <x v="32"/>
    <n v="198812"/>
    <s v="P00000-000-0000-000"/>
    <n v="-1"/>
    <n v="-3511.82"/>
    <n v="3511.82"/>
    <m/>
    <s v="117.108  : TRANSFORMER, AUTO 1-120 MVA"/>
    <x v="5"/>
  </r>
  <r>
    <s v="ORANGE RIVER - 1051962450"/>
    <d v="1981-07-01T00:00:00"/>
    <x v="5"/>
    <s v="491084001"/>
    <x v="0"/>
    <x v="35"/>
    <x v="1"/>
    <x v="36"/>
    <n v="198212"/>
    <s v="P00000-000-0000-000"/>
    <n v="1"/>
    <n v="3511.82"/>
    <n v="3511.82"/>
    <m/>
    <s v="117.108  : TRANSFORMER, AUTO 1-120 MVA"/>
    <x v="5"/>
  </r>
  <r>
    <s v="ORANGE RIVER - 1051962450"/>
    <d v="1981-07-01T00:00:00"/>
    <x v="5"/>
    <s v="491084001"/>
    <x v="0"/>
    <x v="35"/>
    <x v="0"/>
    <x v="32"/>
    <n v="198812"/>
    <s v="P00000-000-0000-000"/>
    <n v="-1"/>
    <n v="-3511.82"/>
    <n v="3511.82"/>
    <m/>
    <s v="117.108  : TRANSFORMER, AUTO 1-120 MVA"/>
    <x v="5"/>
  </r>
  <r>
    <s v="HOBE SUBSTATION - 1042235140"/>
    <d v="1981-07-01T00:00:00"/>
    <x v="13"/>
    <s v="491150003"/>
    <x v="0"/>
    <x v="35"/>
    <x v="0"/>
    <x v="36"/>
    <n v="198212"/>
    <s v="P00000-000-0000-000"/>
    <n v="1"/>
    <n v="1348548.31"/>
    <n v="1348548.31"/>
    <m/>
    <s v="117.036  : TRANSFORMER, AUTO 296-495 MVA"/>
    <x v="12"/>
  </r>
  <r>
    <s v="HOBE SUBSTATION - 1042235140"/>
    <d v="1981-07-01T00:00:00"/>
    <x v="13"/>
    <s v="491150003"/>
    <x v="0"/>
    <x v="35"/>
    <x v="0"/>
    <x v="9"/>
    <n v="198312"/>
    <s v="P00000-000-0000-000"/>
    <n v="0"/>
    <n v="2228.2200000000003"/>
    <n v="0"/>
    <m/>
    <s v="117.036  : TRANSFORMER, AUTO 296-495 MVA"/>
    <x v="12"/>
  </r>
  <r>
    <s v="HOBE SUBSTATION - 1042235140"/>
    <d v="1981-07-01T00:00:00"/>
    <x v="13"/>
    <s v="491150003"/>
    <x v="0"/>
    <x v="35"/>
    <x v="0"/>
    <x v="26"/>
    <n v="199312"/>
    <s v="P00000-000-0000-000"/>
    <n v="0"/>
    <n v="-81046.59"/>
    <n v="0"/>
    <m/>
    <s v="117.036  : TRANSFORMER, AUTO 296-495 MVA"/>
    <x v="12"/>
  </r>
  <r>
    <s v="HOBE SUBSTATION - 1042235140"/>
    <d v="1981-07-01T00:00:00"/>
    <x v="13"/>
    <s v="491150003"/>
    <x v="0"/>
    <x v="35"/>
    <x v="0"/>
    <x v="43"/>
    <n v="200703"/>
    <s v="T00000000073"/>
    <n v="0"/>
    <n v="-69835.149999999994"/>
    <n v="0"/>
    <m/>
    <s v="117.036  : TRANSFORMER, AUTO 296-495 MVA"/>
    <x v="12"/>
  </r>
  <r>
    <s v="HOBE SUBSTATION - 1042235140"/>
    <d v="1981-07-01T00:00:00"/>
    <x v="13"/>
    <s v="491150003"/>
    <x v="0"/>
    <x v="35"/>
    <x v="0"/>
    <x v="44"/>
    <n v="200909"/>
    <s v="T00000000073"/>
    <n v="0"/>
    <n v="-147046.97"/>
    <n v="0"/>
    <m/>
    <s v="117.036  : TRANSFORMER, AUTO 296-495 MVA"/>
    <x v="12"/>
  </r>
  <r>
    <s v="SOUTH BAY - TRANS 1042882250"/>
    <d v="1981-07-01T00:00:00"/>
    <x v="4"/>
    <s v="490839008"/>
    <x v="0"/>
    <x v="35"/>
    <x v="1"/>
    <x v="20"/>
    <n v="198512"/>
    <s v="P00000-000-0000-000"/>
    <n v="0"/>
    <n v="777.09"/>
    <n v="0"/>
    <m/>
    <s v="117.013  : TRANSFORMER, AUTO 1-20 MVA"/>
    <x v="4"/>
  </r>
  <r>
    <s v="SOUTH BAY - TRANS 1042882250"/>
    <d v="1981-07-01T00:00:00"/>
    <x v="4"/>
    <s v="490839008"/>
    <x v="0"/>
    <x v="35"/>
    <x v="0"/>
    <x v="20"/>
    <n v="198512"/>
    <s v="P00000-000-0000-000"/>
    <n v="0"/>
    <n v="-777.09"/>
    <n v="0"/>
    <m/>
    <s v="117.013  : TRANSFORMER, AUTO 1-20 MVA"/>
    <x v="4"/>
  </r>
  <r>
    <s v="SOUTH BAY - TRANS 1042882250"/>
    <d v="1981-07-01T00:00:00"/>
    <x v="5"/>
    <s v="490839008"/>
    <x v="0"/>
    <x v="35"/>
    <x v="1"/>
    <x v="20"/>
    <n v="198512"/>
    <s v="P00000-000-0000-000"/>
    <n v="1"/>
    <n v="25747.5"/>
    <n v="25747.5"/>
    <m/>
    <s v="117.108  : TRANSFORMER, AUTO 1-120 MVA"/>
    <x v="5"/>
  </r>
  <r>
    <s v="SOUTH BAY - TRANS 1042882250"/>
    <d v="1981-07-01T00:00:00"/>
    <x v="5"/>
    <s v="490839008"/>
    <x v="0"/>
    <x v="35"/>
    <x v="0"/>
    <x v="48"/>
    <n v="200811"/>
    <s v="T00000000073"/>
    <n v="0"/>
    <n v="9290.9"/>
    <n v="0"/>
    <m/>
    <s v="117.108  : TRANSFORMER, AUTO 1-120 MVA"/>
    <x v="5"/>
  </r>
  <r>
    <s v="SOUTH BAY - TRANS 1042882250"/>
    <d v="1981-07-01T00:00:00"/>
    <x v="5"/>
    <s v="490845008"/>
    <x v="0"/>
    <x v="35"/>
    <x v="1"/>
    <x v="36"/>
    <n v="198212"/>
    <s v="P00000-000-0000-000"/>
    <n v="1"/>
    <n v="24979.02"/>
    <n v="24979.02"/>
    <m/>
    <s v="117.108  : TRANSFORMER, AUTO 1-120 MVA"/>
    <x v="5"/>
  </r>
  <r>
    <s v="SOUTH BAY - TRANS 1042882250"/>
    <d v="1981-07-01T00:00:00"/>
    <x v="5"/>
    <s v="490845008"/>
    <x v="0"/>
    <x v="35"/>
    <x v="0"/>
    <x v="48"/>
    <n v="200811"/>
    <s v="T00000000073"/>
    <n v="0"/>
    <n v="4683.4400000000005"/>
    <n v="0"/>
    <m/>
    <s v="117.108  : TRANSFORMER, AUTO 1-120 MVA"/>
    <x v="5"/>
  </r>
  <r>
    <s v="SOUTH BAY - TRANS 1042882250"/>
    <d v="1981-07-01T00:00:00"/>
    <x v="5"/>
    <s v="490845008"/>
    <x v="0"/>
    <x v="35"/>
    <x v="2"/>
    <x v="9"/>
    <n v="198312"/>
    <s v="P00000-000-0000-000"/>
    <n v="0"/>
    <n v="-12000"/>
    <n v="0"/>
    <m/>
    <s v="117.108  : TRANSFORMER, AUTO 1-120 MVA"/>
    <x v="5"/>
  </r>
  <r>
    <s v="SOUTH BAY - TRANS 1042882250"/>
    <d v="1981-07-01T00:00:00"/>
    <x v="6"/>
    <m/>
    <x v="0"/>
    <x v="35"/>
    <x v="0"/>
    <x v="64"/>
    <n v="201503"/>
    <s v="T00000000073"/>
    <n v="3"/>
    <n v="2992.37"/>
    <n v="997.45666666666716"/>
    <n v="0"/>
    <s v="139.692  : TRANSFORMER, POTENTIAL UNDER 69KV"/>
    <x v="6"/>
  </r>
  <r>
    <s v="MARTIN PLANT SWITCHYARD - 1042249290"/>
    <d v="1981-07-01T00:00:00"/>
    <x v="13"/>
    <s v="491549003"/>
    <x v="0"/>
    <x v="35"/>
    <x v="0"/>
    <x v="46"/>
    <n v="199112"/>
    <s v="P00000-000-0000-000"/>
    <n v="1"/>
    <n v="2939602.73"/>
    <n v="2939602.73"/>
    <m/>
    <s v="117.036  : TRANSFORMER, AUTO 296-495 MVA"/>
    <x v="12"/>
  </r>
  <r>
    <s v="MARTIN PLANT SWITCHYARD - 1042249290"/>
    <d v="1981-07-01T00:00:00"/>
    <x v="13"/>
    <s v="491549003"/>
    <x v="0"/>
    <x v="35"/>
    <x v="0"/>
    <x v="26"/>
    <n v="199312"/>
    <s v="P00000-000-0000-000"/>
    <n v="-1"/>
    <n v="-2939602.73"/>
    <n v="2939602.73"/>
    <m/>
    <s v="117.036  : TRANSFORMER, AUTO 296-495 MVA"/>
    <x v="12"/>
  </r>
  <r>
    <s v="MARTIN PLANT SWITCHYARD - 1042249290"/>
    <d v="1981-07-01T00:00:00"/>
    <x v="13"/>
    <s v="491550001"/>
    <x v="0"/>
    <x v="35"/>
    <x v="0"/>
    <x v="46"/>
    <n v="199112"/>
    <s v="P00000-000-0000-000"/>
    <n v="1"/>
    <n v="2939602.73"/>
    <n v="2939602.73"/>
    <m/>
    <s v="117.036  : TRANSFORMER, AUTO 296-495 MVA"/>
    <x v="12"/>
  </r>
  <r>
    <s v="MARTIN PLANT SWITCHYARD - 1042249290"/>
    <d v="1981-07-01T00:00:00"/>
    <x v="13"/>
    <s v="491550001"/>
    <x v="0"/>
    <x v="35"/>
    <x v="0"/>
    <x v="26"/>
    <n v="199312"/>
    <s v="P00000-000-0000-000"/>
    <n v="-1"/>
    <n v="-2939602.73"/>
    <n v="2939602.73"/>
    <m/>
    <s v="117.036  : TRANSFORMER, AUTO 296-495 MVA"/>
    <x v="12"/>
  </r>
  <r>
    <s v="MARTIN PLANT SWITCHYARD - 1042249290"/>
    <d v="1981-07-01T00:00:00"/>
    <x v="14"/>
    <s v="491549003"/>
    <x v="0"/>
    <x v="35"/>
    <x v="0"/>
    <x v="46"/>
    <n v="199112"/>
    <s v="P00000-000-0000-000"/>
    <n v="1"/>
    <n v="41210.620000000003"/>
    <n v="41210.620000000003"/>
    <m/>
    <s v="117.102  : TRANSFORMER, AUTO 296-495 MVA"/>
    <x v="12"/>
  </r>
  <r>
    <s v="MARTIN PLANT SWITCHYARD - 1042249290"/>
    <d v="1981-07-01T00:00:00"/>
    <x v="14"/>
    <s v="491549003"/>
    <x v="0"/>
    <x v="35"/>
    <x v="0"/>
    <x v="26"/>
    <n v="199312"/>
    <s v="P00000-000-0000-000"/>
    <n v="-1"/>
    <n v="-41210.620000000003"/>
    <n v="41210.620000000003"/>
    <m/>
    <s v="117.102  : TRANSFORMER, AUTO 296-495 MVA"/>
    <x v="12"/>
  </r>
  <r>
    <s v="MARTIN PLANT SWITCHYARD - 1042249290"/>
    <d v="1981-07-01T00:00:00"/>
    <x v="14"/>
    <s v="491550001"/>
    <x v="0"/>
    <x v="35"/>
    <x v="0"/>
    <x v="46"/>
    <n v="199112"/>
    <s v="P00000-000-0000-000"/>
    <n v="1"/>
    <n v="41210.620000000003"/>
    <n v="41210.620000000003"/>
    <m/>
    <s v="117.102  : TRANSFORMER, AUTO 296-495 MVA"/>
    <x v="12"/>
  </r>
  <r>
    <s v="MARTIN PLANT SWITCHYARD - 1042249290"/>
    <d v="1981-07-01T00:00:00"/>
    <x v="14"/>
    <s v="491550001"/>
    <x v="0"/>
    <x v="35"/>
    <x v="0"/>
    <x v="26"/>
    <n v="199312"/>
    <s v="P00000-000-0000-000"/>
    <n v="-1"/>
    <n v="-41210.620000000003"/>
    <n v="41210.620000000003"/>
    <m/>
    <s v="117.102  : TRANSFORMER, AUTO 296-495 MVA"/>
    <x v="12"/>
  </r>
  <r>
    <s v="MANATEE PLANT SWITCH YARD - 1052047800"/>
    <d v="1981-07-01T00:00:00"/>
    <x v="13"/>
    <s v="491957004"/>
    <x v="0"/>
    <x v="35"/>
    <x v="0"/>
    <x v="36"/>
    <n v="198212"/>
    <s v="P00000-000-0000-000"/>
    <n v="1"/>
    <n v="1574406.9500000002"/>
    <n v="1574406.9500000002"/>
    <m/>
    <s v="117.036  : TRANSFORMER, AUTO 296-495 MVA"/>
    <x v="12"/>
  </r>
  <r>
    <s v="MANATEE PLANT SWITCH YARD - 1052047800"/>
    <d v="1981-07-01T00:00:00"/>
    <x v="13"/>
    <s v="491957004"/>
    <x v="0"/>
    <x v="35"/>
    <x v="0"/>
    <x v="26"/>
    <n v="199312"/>
    <s v="P00000-000-0000-000"/>
    <n v="-1"/>
    <n v="-1574406.9500000002"/>
    <n v="1574406.9500000002"/>
    <m/>
    <s v="117.036  : TRANSFORMER, AUTO 296-495 MVA"/>
    <x v="12"/>
  </r>
  <r>
    <s v="ST. JOHN'S SWITCHING STATION - 1013283850"/>
    <d v="1981-07-01T00:00:00"/>
    <x v="10"/>
    <s v="491488004"/>
    <x v="0"/>
    <x v="35"/>
    <x v="0"/>
    <x v="9"/>
    <n v="198312"/>
    <s v="P00000-000-0000-000"/>
    <n v="1"/>
    <n v="1017522.52"/>
    <n v="1017522.52"/>
    <m/>
    <s v="117.030  : TRANSFORMER, AUTO 121-295 MVA"/>
    <x v="10"/>
  </r>
  <r>
    <s v="ST. JOHN'S SWITCHING STATION - 1013283850"/>
    <d v="1981-07-01T00:00:00"/>
    <x v="10"/>
    <s v="491488004"/>
    <x v="0"/>
    <x v="35"/>
    <x v="0"/>
    <x v="29"/>
    <n v="199412"/>
    <s v="P00000-000-0000-000"/>
    <n v="0"/>
    <n v="-61051.35"/>
    <n v="0"/>
    <m/>
    <s v="117.030  : TRANSFORMER, AUTO 121-295 MVA"/>
    <x v="10"/>
  </r>
  <r>
    <s v="ST. JOHN'S SWITCHING STATION - 1013283850"/>
    <d v="1981-07-01T00:00:00"/>
    <x v="10"/>
    <s v="491488004"/>
    <x v="0"/>
    <x v="35"/>
    <x v="0"/>
    <x v="43"/>
    <n v="200703"/>
    <s v="T00000000073"/>
    <n v="0"/>
    <n v="-58746.74"/>
    <n v="0"/>
    <m/>
    <s v="117.030  : TRANSFORMER, AUTO 121-295 MVA"/>
    <x v="10"/>
  </r>
  <r>
    <s v="ST. JOHN'S SWITCHING STATION - 1013283850"/>
    <d v="1981-07-01T00:00:00"/>
    <x v="10"/>
    <s v="491488004"/>
    <x v="0"/>
    <x v="35"/>
    <x v="0"/>
    <x v="44"/>
    <n v="200909"/>
    <s v="T00000000073"/>
    <n v="0"/>
    <n v="-101752.25"/>
    <n v="0"/>
    <m/>
    <s v="117.030  : TRANSFORMER, AUTO 121-295 MVA"/>
    <x v="10"/>
  </r>
  <r>
    <s v="*INACTIVE* SUSPENSE-SUBSTATIONS - 1980000000"/>
    <d v="1981-07-01T00:00:00"/>
    <x v="13"/>
    <s v="491957004"/>
    <x v="0"/>
    <x v="35"/>
    <x v="1"/>
    <x v="36"/>
    <n v="198212"/>
    <s v="P00000-000-0000-000"/>
    <n v="0"/>
    <n v="-9302.0300000000007"/>
    <n v="0"/>
    <m/>
    <s v="117.036  : TRANSFORMER, AUTO 296-495 MVA"/>
    <x v="12"/>
  </r>
  <r>
    <s v="*INACTIVE* SUSPENSE-SUBSTATIONS - 1980000000"/>
    <d v="1981-07-01T00:00:00"/>
    <x v="13"/>
    <s v="491957004"/>
    <x v="0"/>
    <x v="35"/>
    <x v="1"/>
    <x v="9"/>
    <n v="198312"/>
    <s v="P00000-000-0000-000"/>
    <n v="0"/>
    <n v="9302.0300000000007"/>
    <n v="0"/>
    <m/>
    <s v="117.036  : TRANSFORMER, AUTO 296-495 MVA"/>
    <x v="12"/>
  </r>
  <r>
    <s v="CAPE CANAVERAL PLANT SWITCH YARD - 1020410750"/>
    <d v="1981-07-01T00:00:00"/>
    <x v="4"/>
    <s v="490273012"/>
    <x v="0"/>
    <x v="35"/>
    <x v="0"/>
    <x v="36"/>
    <n v="198212"/>
    <s v="P00000-000-0000-000"/>
    <n v="1"/>
    <n v="281127.11"/>
    <n v="281127.11"/>
    <m/>
    <s v="117.013  : TRANSFORMER, AUTO 1-20 MVA"/>
    <x v="4"/>
  </r>
  <r>
    <s v="CAPE CANAVERAL PLANT SWITCH YARD - 1020410750"/>
    <d v="1981-07-01T00:00:00"/>
    <x v="4"/>
    <s v="490273012"/>
    <x v="0"/>
    <x v="35"/>
    <x v="0"/>
    <x v="9"/>
    <n v="198312"/>
    <s v="P00000-000-0000-000"/>
    <n v="-1"/>
    <n v="-281127.11"/>
    <n v="281127.11"/>
    <m/>
    <s v="117.013  : TRANSFORMER, AUTO 1-20 MVA"/>
    <x v="4"/>
  </r>
  <r>
    <s v="RESERVE - NORTHERN DIVISION-LAKE CITY AREA - 1030090000"/>
    <d v="1981-07-01T00:00:00"/>
    <x v="0"/>
    <s v="492004001"/>
    <x v="0"/>
    <x v="35"/>
    <x v="0"/>
    <x v="36"/>
    <n v="198212"/>
    <s v="P00000-000-0000-000"/>
    <n v="1"/>
    <n v="2894.56"/>
    <n v="2894.56"/>
    <m/>
    <s v="116.006  : TRANSFORMER, STEP DOWN 1 &amp; 3ph 1 - 15 MVA"/>
    <x v="0"/>
  </r>
  <r>
    <s v="RESERVE - NORTHERN DIVISION-LAKE CITY AREA - 1030090000"/>
    <d v="1981-07-01T00:00:00"/>
    <x v="0"/>
    <s v="492004001"/>
    <x v="0"/>
    <x v="35"/>
    <x v="0"/>
    <x v="21"/>
    <n v="198712"/>
    <s v="P00000-000-0000-000"/>
    <n v="-1"/>
    <n v="-2894.56"/>
    <n v="2894.56"/>
    <m/>
    <s v="116.006  : TRANSFORMER, STEP DOWN 1 &amp; 3ph 1 - 15 MVA"/>
    <x v="0"/>
  </r>
  <r>
    <s v="RESERVE - NORTHERN DIVISION-LAKE CITY AREA - 1030090000"/>
    <d v="1981-07-01T00:00:00"/>
    <x v="0"/>
    <s v="492008006"/>
    <x v="0"/>
    <x v="35"/>
    <x v="0"/>
    <x v="36"/>
    <n v="198212"/>
    <s v="P00000-000-0000-000"/>
    <n v="1"/>
    <n v="1833.41"/>
    <n v="1833.41"/>
    <m/>
    <s v="116.006  : TRANSFORMER, STEP DOWN 1 &amp; 3ph 1 - 15 MVA"/>
    <x v="0"/>
  </r>
  <r>
    <s v="RESERVE - NORTHERN DIVISION-LAKE CITY AREA - 1030090000"/>
    <d v="1981-07-01T00:00:00"/>
    <x v="0"/>
    <s v="492008006"/>
    <x v="0"/>
    <x v="35"/>
    <x v="0"/>
    <x v="21"/>
    <n v="198712"/>
    <s v="P00000-000-0000-000"/>
    <n v="-1"/>
    <n v="-1833.41"/>
    <n v="1833.41"/>
    <m/>
    <s v="116.006  : TRANSFORMER, STEP DOWN 1 &amp; 3ph 1 - 15 MVA"/>
    <x v="0"/>
  </r>
  <r>
    <s v="RESERVE - NORTHERN DIVISION-LAKE CITY AREA - 1030090000"/>
    <d v="1981-07-01T00:00:00"/>
    <x v="10"/>
    <s v="491488004"/>
    <x v="0"/>
    <x v="35"/>
    <x v="1"/>
    <x v="36"/>
    <n v="198212"/>
    <s v="P00000-000-0000-000"/>
    <n v="1"/>
    <n v="997526.05"/>
    <n v="997526.05"/>
    <m/>
    <s v="117.030  : TRANSFORMER, AUTO 121-295 MVA"/>
    <x v="10"/>
  </r>
  <r>
    <s v="RESERVE - NORTHERN DIVISION-LAKE CITY AREA - 1030090000"/>
    <d v="1981-07-01T00:00:00"/>
    <x v="10"/>
    <s v="491488004"/>
    <x v="0"/>
    <x v="35"/>
    <x v="0"/>
    <x v="9"/>
    <n v="198312"/>
    <s v="P00000-000-0000-000"/>
    <n v="-1"/>
    <n v="-997526.05"/>
    <n v="997526.05"/>
    <m/>
    <s v="117.030  : TRANSFORMER, AUTO 121-295 MVA"/>
    <x v="10"/>
  </r>
  <r>
    <s v="RESERVE - NORTHERN DIVISION-LAKE CITY AREA - 1030090000"/>
    <d v="1981-07-01T00:00:00"/>
    <x v="13"/>
    <s v="491475000"/>
    <x v="0"/>
    <x v="35"/>
    <x v="1"/>
    <x v="36"/>
    <n v="198212"/>
    <s v="P00000-000-0000-000"/>
    <n v="2"/>
    <n v="1113644.8500000001"/>
    <n v="556822.42500000005"/>
    <m/>
    <s v="117.036  : TRANSFORMER, AUTO 296-495 MVA"/>
    <x v="12"/>
  </r>
  <r>
    <s v="RESERVE - NORTHERN DIVISION-LAKE CITY AREA - 1030090000"/>
    <d v="1981-07-01T00:00:00"/>
    <x v="13"/>
    <s v="491475000"/>
    <x v="0"/>
    <x v="35"/>
    <x v="0"/>
    <x v="36"/>
    <n v="198212"/>
    <s v="P00000-000-0000-000"/>
    <n v="-2"/>
    <n v="-1113644.8500000001"/>
    <n v="556822.42500000005"/>
    <m/>
    <s v="117.036  : TRANSFORMER, AUTO 296-495 MVA"/>
    <x v="12"/>
  </r>
  <r>
    <s v="*INACTIVE* DISTRIBUTION SUBSTATION RESERVE EQUIPMENT - 1040090000"/>
    <d v="1981-07-01T00:00:00"/>
    <x v="13"/>
    <s v="491150003"/>
    <x v="0"/>
    <x v="35"/>
    <x v="1"/>
    <x v="36"/>
    <n v="198212"/>
    <s v="P00000-000-0000-000"/>
    <n v="1"/>
    <n v="27567.16"/>
    <n v="27567.16"/>
    <m/>
    <s v="117.036  : TRANSFORMER, AUTO 296-495 MVA"/>
    <x v="12"/>
  </r>
  <r>
    <s v="*INACTIVE* DISTRIBUTION SUBSTATION RESERVE EQUIPMENT - 1040090000"/>
    <d v="1981-07-01T00:00:00"/>
    <x v="13"/>
    <s v="491150003"/>
    <x v="0"/>
    <x v="35"/>
    <x v="0"/>
    <x v="36"/>
    <n v="198212"/>
    <s v="P00000-000-0000-000"/>
    <n v="-1"/>
    <n v="-27567.16"/>
    <n v="27567.16"/>
    <m/>
    <s v="117.036  : TRANSFORMER, AUTO 296-495 MVA"/>
    <x v="12"/>
  </r>
  <r>
    <s v="*INACTIVE* DISTRIBUTION SUBSTATION RESERVE EQUIPMENT - 1040090000"/>
    <d v="1981-07-01T00:00:00"/>
    <x v="13"/>
    <s v="491957004"/>
    <x v="0"/>
    <x v="35"/>
    <x v="1"/>
    <x v="36"/>
    <n v="198212"/>
    <s v="P00000-000-0000-000"/>
    <n v="1"/>
    <n v="1016538.55"/>
    <n v="1016538.55"/>
    <m/>
    <s v="117.036  : TRANSFORMER, AUTO 296-495 MVA"/>
    <x v="12"/>
  </r>
  <r>
    <s v="*INACTIVE* DISTRIBUTION SUBSTATION RESERVE EQUIPMENT - 1040090000"/>
    <d v="1981-07-01T00:00:00"/>
    <x v="13"/>
    <s v="491957004"/>
    <x v="0"/>
    <x v="35"/>
    <x v="1"/>
    <x v="9"/>
    <n v="198312"/>
    <s v="P00000-000-0000-000"/>
    <n v="0"/>
    <n v="-9302.0300000000007"/>
    <n v="0"/>
    <m/>
    <s v="117.036  : TRANSFORMER, AUTO 296-495 MVA"/>
    <x v="12"/>
  </r>
  <r>
    <s v="*INACTIVE* DISTRIBUTION SUBSTATION RESERVE EQUIPMENT - 1040090000"/>
    <d v="1981-07-01T00:00:00"/>
    <x v="13"/>
    <s v="491957004"/>
    <x v="0"/>
    <x v="35"/>
    <x v="0"/>
    <x v="36"/>
    <n v="198212"/>
    <s v="P00000-000-0000-000"/>
    <n v="-1"/>
    <n v="-1007236.52"/>
    <n v="1007236.52"/>
    <m/>
    <s v="117.036  : TRANSFORMER, AUTO 296-495 MVA"/>
    <x v="12"/>
  </r>
  <r>
    <s v="*INACTIVE* RESERVE - NORTHEASTERN DIV-NORTH CENTRAL AREA - 1020090000"/>
    <d v="1981-07-01T00:00:00"/>
    <x v="10"/>
    <s v="491488004"/>
    <x v="0"/>
    <x v="35"/>
    <x v="1"/>
    <x v="36"/>
    <n v="198212"/>
    <s v="P00000-000-0000-000"/>
    <n v="0"/>
    <n v="19996.47"/>
    <n v="0"/>
    <m/>
    <s v="117.030  : TRANSFORMER, AUTO 121-295 MVA"/>
    <x v="10"/>
  </r>
  <r>
    <s v="*INACTIVE* RESERVE - NORTHEASTERN DIV-NORTH CENTRAL AREA - 1020090000"/>
    <d v="1981-07-01T00:00:00"/>
    <x v="10"/>
    <s v="491488004"/>
    <x v="0"/>
    <x v="35"/>
    <x v="0"/>
    <x v="9"/>
    <n v="198312"/>
    <s v="P00000-000-0000-000"/>
    <n v="0"/>
    <n v="-19996.47"/>
    <n v="0"/>
    <m/>
    <s v="117.030  : TRANSFORMER, AUTO 121-295 MVA"/>
    <x v="10"/>
  </r>
  <r>
    <s v="LEE (TRANS) - 1051900016"/>
    <d v="1982-03-01T00:00:00"/>
    <x v="10"/>
    <m/>
    <x v="0"/>
    <x v="36"/>
    <x v="1"/>
    <x v="64"/>
    <n v="201506"/>
    <s v="P00000123214"/>
    <n v="2"/>
    <n v="1189822.1100000001"/>
    <n v="594911.05500000005"/>
    <n v="0"/>
    <s v="117.030  : TRANSFORMER, AUTO 121-295 MVA"/>
    <x v="10"/>
  </r>
  <r>
    <s v="OSLO - 1041863750"/>
    <d v="1982-07-01T00:00:00"/>
    <x v="1"/>
    <m/>
    <x v="0"/>
    <x v="36"/>
    <x v="1"/>
    <x v="20"/>
    <n v="198512"/>
    <s v="P00000-000-0000-000"/>
    <n v="2"/>
    <n v="4766.49"/>
    <n v="2383.2449999999999"/>
    <m/>
    <s v="139.691  : TRANSFORMER, POTENTIAL 69KVA"/>
    <x v="1"/>
  </r>
  <r>
    <s v="OSLO - 1041863750"/>
    <d v="1982-07-01T00:00:00"/>
    <x v="1"/>
    <m/>
    <x v="0"/>
    <x v="36"/>
    <x v="0"/>
    <x v="32"/>
    <n v="198812"/>
    <s v="P00000-000-0000-000"/>
    <n v="-2"/>
    <n v="-4766.49"/>
    <n v="2383.2449999999999"/>
    <m/>
    <s v="139.691  : TRANSFORMER, POTENTIAL 69KVA"/>
    <x v="1"/>
  </r>
  <r>
    <s v="CEDAR - 1042810990"/>
    <d v="1982-07-01T00:00:00"/>
    <x v="13"/>
    <s v="491177009"/>
    <x v="0"/>
    <x v="36"/>
    <x v="1"/>
    <x v="9"/>
    <n v="198312"/>
    <s v="P00000-000-0000-000"/>
    <n v="0"/>
    <n v="640.41"/>
    <n v="0"/>
    <m/>
    <s v="117.036  : TRANSFORMER, AUTO 296-495 MVA"/>
    <x v="12"/>
  </r>
  <r>
    <s v="CEDAR - 1042810990"/>
    <d v="1982-07-01T00:00:00"/>
    <x v="13"/>
    <s v="491177009"/>
    <x v="0"/>
    <x v="36"/>
    <x v="0"/>
    <x v="19"/>
    <n v="198412"/>
    <s v="P00000-000-0000-000"/>
    <n v="0"/>
    <n v="-640.41"/>
    <n v="0"/>
    <m/>
    <s v="117.036  : TRANSFORMER, AUTO 296-495 MVA"/>
    <x v="12"/>
  </r>
  <r>
    <s v="CEDAR - 1042810990"/>
    <d v="1982-07-01T00:00:00"/>
    <x v="14"/>
    <s v="491177009"/>
    <x v="0"/>
    <x v="36"/>
    <x v="1"/>
    <x v="9"/>
    <n v="198312"/>
    <s v="P00000-000-0000-000"/>
    <n v="1"/>
    <n v="11868.78"/>
    <n v="11868.78"/>
    <m/>
    <s v="117.102  : TRANSFORMER, AUTO 296-495 MVA"/>
    <x v="12"/>
  </r>
  <r>
    <s v="TOCOI - 1013287520"/>
    <d v="1982-07-01T00:00:00"/>
    <x v="2"/>
    <m/>
    <x v="0"/>
    <x v="36"/>
    <x v="1"/>
    <x v="20"/>
    <n v="198512"/>
    <s v="P00000-000-0000-000"/>
    <n v="2"/>
    <n v="78823.03"/>
    <n v="39411.514999999999"/>
    <m/>
    <s v="139.689  : TRANSFORMER, POTENTIAL 230/500KV"/>
    <x v="2"/>
  </r>
  <r>
    <s v="BREVARD - 1020407750"/>
    <d v="1982-07-01T00:00:00"/>
    <x v="4"/>
    <s v="491024008"/>
    <x v="0"/>
    <x v="36"/>
    <x v="1"/>
    <x v="9"/>
    <n v="198312"/>
    <s v="P00000-000-0000-000"/>
    <n v="0"/>
    <n v="4777.6099999999997"/>
    <n v="0"/>
    <m/>
    <s v="117.013  : TRANSFORMER, AUTO 1-20 MVA"/>
    <x v="4"/>
  </r>
  <r>
    <s v="BREVARD - 1020407750"/>
    <d v="1982-07-01T00:00:00"/>
    <x v="4"/>
    <s v="491024008"/>
    <x v="0"/>
    <x v="36"/>
    <x v="0"/>
    <x v="19"/>
    <n v="198412"/>
    <s v="P00000-000-0000-000"/>
    <n v="0"/>
    <n v="-4777.6099999999997"/>
    <n v="0"/>
    <m/>
    <s v="117.013  : TRANSFORMER, AUTO 1-20 MVA"/>
    <x v="4"/>
  </r>
  <r>
    <s v="BREVARD - 1020407750"/>
    <d v="1982-07-01T00:00:00"/>
    <x v="11"/>
    <s v="491023001"/>
    <x v="0"/>
    <x v="36"/>
    <x v="1"/>
    <x v="20"/>
    <n v="198512"/>
    <s v="P00000-000-0000-000"/>
    <n v="1"/>
    <n v="4385.72"/>
    <n v="4385.72"/>
    <m/>
    <s v="117.104  : TRANSFORMER, AUTO 121-295 MVA"/>
    <x v="10"/>
  </r>
  <r>
    <s v="BREVARD - 1020407750"/>
    <d v="1982-07-01T00:00:00"/>
    <x v="11"/>
    <s v="491023001"/>
    <x v="0"/>
    <x v="36"/>
    <x v="0"/>
    <x v="11"/>
    <n v="198612"/>
    <s v="P00000-000-0000-000"/>
    <n v="-1"/>
    <n v="-4385.72"/>
    <n v="4385.72"/>
    <m/>
    <s v="117.104  : TRANSFORMER, AUTO 121-295 MVA"/>
    <x v="10"/>
  </r>
  <r>
    <s v="BREVARD - 1020407750"/>
    <d v="1982-07-01T00:00:00"/>
    <x v="5"/>
    <s v="491023001"/>
    <x v="0"/>
    <x v="36"/>
    <x v="0"/>
    <x v="11"/>
    <n v="198612"/>
    <s v="P00000-000-0000-000"/>
    <n v="1"/>
    <n v="4385.72"/>
    <n v="4385.72"/>
    <m/>
    <s v="117.108  : TRANSFORMER, AUTO 1-120 MVA"/>
    <x v="5"/>
  </r>
  <r>
    <s v="BREVARD - 1020407750"/>
    <d v="1982-07-01T00:00:00"/>
    <x v="5"/>
    <s v="491023001"/>
    <x v="0"/>
    <x v="36"/>
    <x v="2"/>
    <x v="46"/>
    <n v="199112"/>
    <s v="P00000-000-0000-000"/>
    <n v="-1"/>
    <n v="-4385.72"/>
    <n v="4385.72"/>
    <m/>
    <s v="117.108  : TRANSFORMER, AUTO 1-120 MVA"/>
    <x v="5"/>
  </r>
  <r>
    <s v="BREVARD - 1020407750"/>
    <d v="1982-07-01T00:00:00"/>
    <x v="5"/>
    <s v="491024008"/>
    <x v="0"/>
    <x v="36"/>
    <x v="1"/>
    <x v="9"/>
    <n v="198312"/>
    <s v="P00000-000-0000-000"/>
    <n v="1"/>
    <n v="48703.200000000004"/>
    <n v="48703.200000000004"/>
    <m/>
    <s v="117.108  : TRANSFORMER, AUTO 1-120 MVA"/>
    <x v="5"/>
  </r>
  <r>
    <s v="BREVARD - 1020407750"/>
    <d v="1982-07-01T00:00:00"/>
    <x v="5"/>
    <s v="491024008"/>
    <x v="0"/>
    <x v="36"/>
    <x v="2"/>
    <x v="46"/>
    <n v="199112"/>
    <s v="P00000-000-0000-000"/>
    <n v="-1"/>
    <n v="-48703.200000000004"/>
    <n v="48703.200000000004"/>
    <m/>
    <s v="117.108  : TRANSFORMER, AUTO 1-120 MVA"/>
    <x v="5"/>
  </r>
  <r>
    <s v="DUVAL (OBO) - 1031221070"/>
    <d v="1982-07-01T00:00:00"/>
    <x v="9"/>
    <s v="491523004"/>
    <x v="0"/>
    <x v="36"/>
    <x v="1"/>
    <x v="11"/>
    <n v="198612"/>
    <s v="P00000-000-0000-000"/>
    <n v="0"/>
    <n v="-33949.480000000003"/>
    <n v="0"/>
    <m/>
    <s v="117.040  : TRANSFORMER, AUTO 496-795 MVA"/>
    <x v="9"/>
  </r>
  <r>
    <s v="DUVAL (OBO) - 1031221070"/>
    <d v="1982-07-01T00:00:00"/>
    <x v="9"/>
    <s v="491523004"/>
    <x v="0"/>
    <x v="36"/>
    <x v="1"/>
    <x v="21"/>
    <n v="198712"/>
    <s v="P00000-000-0000-000"/>
    <n v="1"/>
    <n v="1343295.76"/>
    <n v="1343295.76"/>
    <m/>
    <s v="117.040  : TRANSFORMER, AUTO 496-795 MVA"/>
    <x v="9"/>
  </r>
  <r>
    <s v="DUVAL (OBO) - 1031221070"/>
    <d v="1982-07-01T00:00:00"/>
    <x v="9"/>
    <s v="491523004"/>
    <x v="0"/>
    <x v="36"/>
    <x v="1"/>
    <x v="32"/>
    <n v="198812"/>
    <s v="P00000-000-0000-000"/>
    <n v="0"/>
    <n v="-11.6"/>
    <n v="0"/>
    <m/>
    <s v="117.040  : TRANSFORMER, AUTO 496-795 MVA"/>
    <x v="9"/>
  </r>
  <r>
    <s v="DUVAL (OBO) - 1031221070"/>
    <d v="1982-07-01T00:00:00"/>
    <x v="9"/>
    <s v="491523004"/>
    <x v="0"/>
    <x v="36"/>
    <x v="0"/>
    <x v="26"/>
    <n v="199312"/>
    <s v="P00000-000-0000-000"/>
    <n v="0"/>
    <n v="-80584.820000000007"/>
    <n v="0"/>
    <m/>
    <s v="117.040  : TRANSFORMER, AUTO 496-795 MVA"/>
    <x v="9"/>
  </r>
  <r>
    <s v="DUVAL (OBO) - 1031221070"/>
    <d v="1982-07-01T00:00:00"/>
    <x v="9"/>
    <s v="491523004"/>
    <x v="0"/>
    <x v="36"/>
    <x v="0"/>
    <x v="52"/>
    <n v="200606"/>
    <s v="T00000000073"/>
    <n v="0"/>
    <n v="-46692.5"/>
    <n v="0"/>
    <m/>
    <s v="117.040  : TRANSFORMER, AUTO 496-795 MVA"/>
    <x v="9"/>
  </r>
  <r>
    <s v="DUVAL (OBO) - 1031221070"/>
    <d v="1982-07-01T00:00:00"/>
    <x v="9"/>
    <s v="491523004"/>
    <x v="0"/>
    <x v="36"/>
    <x v="0"/>
    <x v="44"/>
    <n v="200909"/>
    <s v="T00000000073"/>
    <n v="0"/>
    <n v="-126048.82"/>
    <n v="0"/>
    <m/>
    <s v="117.040  : TRANSFORMER, AUTO 496-795 MVA"/>
    <x v="9"/>
  </r>
  <r>
    <s v="DUVAL (OBO) - 1031221070"/>
    <d v="1982-07-01T00:00:00"/>
    <x v="9"/>
    <s v="491524001"/>
    <x v="0"/>
    <x v="36"/>
    <x v="1"/>
    <x v="11"/>
    <n v="198612"/>
    <s v="P00000-000-0000-000"/>
    <n v="0"/>
    <n v="-33943.379999999997"/>
    <n v="0"/>
    <m/>
    <s v="117.040  : TRANSFORMER, AUTO 496-795 MVA"/>
    <x v="9"/>
  </r>
  <r>
    <s v="DUVAL (OBO) - 1031221070"/>
    <d v="1982-07-01T00:00:00"/>
    <x v="9"/>
    <s v="491524001"/>
    <x v="0"/>
    <x v="36"/>
    <x v="1"/>
    <x v="21"/>
    <n v="198712"/>
    <s v="P00000-000-0000-000"/>
    <n v="1"/>
    <n v="1343054.32"/>
    <n v="1343054.32"/>
    <m/>
    <s v="117.040  : TRANSFORMER, AUTO 496-795 MVA"/>
    <x v="9"/>
  </r>
  <r>
    <s v="DUVAL (OBO) - 1031221070"/>
    <d v="1982-07-01T00:00:00"/>
    <x v="9"/>
    <s v="491524001"/>
    <x v="0"/>
    <x v="36"/>
    <x v="1"/>
    <x v="32"/>
    <n v="198812"/>
    <s v="P00000-000-0000-000"/>
    <n v="0"/>
    <n v="-11.6"/>
    <n v="0"/>
    <m/>
    <s v="117.040  : TRANSFORMER, AUTO 496-795 MVA"/>
    <x v="9"/>
  </r>
  <r>
    <s v="DUVAL (OBO) - 1031221070"/>
    <d v="1982-07-01T00:00:00"/>
    <x v="9"/>
    <s v="491524001"/>
    <x v="0"/>
    <x v="36"/>
    <x v="0"/>
    <x v="26"/>
    <n v="199312"/>
    <s v="P00000-000-0000-000"/>
    <n v="0"/>
    <n v="-80570.33"/>
    <n v="0"/>
    <m/>
    <s v="117.040  : TRANSFORMER, AUTO 496-795 MVA"/>
    <x v="9"/>
  </r>
  <r>
    <s v="DUVAL (OBO) - 1031221070"/>
    <d v="1982-07-01T00:00:00"/>
    <x v="9"/>
    <s v="491524001"/>
    <x v="0"/>
    <x v="36"/>
    <x v="0"/>
    <x v="52"/>
    <n v="200606"/>
    <s v="T00000000073"/>
    <n v="0"/>
    <n v="-46684.41"/>
    <n v="0"/>
    <m/>
    <s v="117.040  : TRANSFORMER, AUTO 496-795 MVA"/>
    <x v="9"/>
  </r>
  <r>
    <s v="DUVAL (OBO) - 1031221070"/>
    <d v="1982-07-01T00:00:00"/>
    <x v="9"/>
    <s v="491524001"/>
    <x v="0"/>
    <x v="36"/>
    <x v="0"/>
    <x v="44"/>
    <n v="200909"/>
    <s v="T00000000073"/>
    <n v="0"/>
    <n v="-126026.13"/>
    <n v="0"/>
    <m/>
    <s v="117.040  : TRANSFORMER, AUTO 496-795 MVA"/>
    <x v="9"/>
  </r>
  <r>
    <s v="DUVAL (OBO) - 1031221070"/>
    <d v="1982-07-01T00:00:00"/>
    <x v="17"/>
    <s v="491474003"/>
    <x v="0"/>
    <x v="36"/>
    <x v="1"/>
    <x v="11"/>
    <n v="198612"/>
    <s v="P00000-000-0000-000"/>
    <n v="0"/>
    <n v="-1174.43"/>
    <n v="0"/>
    <m/>
    <s v="117.101  : TRANSFORMER, AUTO 496-795 MVA"/>
    <x v="9"/>
  </r>
  <r>
    <s v="DUVAL (OBO) - 1031221070"/>
    <d v="1982-07-01T00:00:00"/>
    <x v="17"/>
    <s v="491474003"/>
    <x v="0"/>
    <x v="36"/>
    <x v="1"/>
    <x v="21"/>
    <n v="198712"/>
    <s v="P00000-000-0000-000"/>
    <n v="0"/>
    <n v="7.45"/>
    <n v="0"/>
    <m/>
    <s v="117.101  : TRANSFORMER, AUTO 496-795 MVA"/>
    <x v="9"/>
  </r>
  <r>
    <s v="DUVAL (OBO) - 1031221070"/>
    <d v="1982-07-01T00:00:00"/>
    <x v="17"/>
    <s v="491474003"/>
    <x v="0"/>
    <x v="36"/>
    <x v="1"/>
    <x v="32"/>
    <n v="198812"/>
    <s v="P00000-000-0000-000"/>
    <n v="0"/>
    <n v="-0.4"/>
    <n v="0"/>
    <m/>
    <s v="117.101  : TRANSFORMER, AUTO 496-795 MVA"/>
    <x v="9"/>
  </r>
  <r>
    <s v="DUVAL (OBO) - 1031221070"/>
    <d v="1982-07-01T00:00:00"/>
    <x v="17"/>
    <s v="491474003"/>
    <x v="0"/>
    <x v="36"/>
    <x v="0"/>
    <x v="21"/>
    <n v="198712"/>
    <s v="P00000-000-0000-000"/>
    <n v="1"/>
    <n v="43674.200000000004"/>
    <n v="43674.200000000004"/>
    <m/>
    <s v="117.101  : TRANSFORMER, AUTO 496-795 MVA"/>
    <x v="9"/>
  </r>
  <r>
    <s v="DUVAL (OBO) - 1031221070"/>
    <d v="1982-07-01T00:00:00"/>
    <x v="17"/>
    <s v="491475000"/>
    <x v="0"/>
    <x v="36"/>
    <x v="1"/>
    <x v="11"/>
    <n v="198612"/>
    <s v="P00000-000-0000-000"/>
    <n v="0"/>
    <n v="-1174.43"/>
    <n v="0"/>
    <m/>
    <s v="117.101  : TRANSFORMER, AUTO 496-795 MVA"/>
    <x v="9"/>
  </r>
  <r>
    <s v="DUVAL (OBO) - 1031221070"/>
    <d v="1982-07-01T00:00:00"/>
    <x v="17"/>
    <s v="491475000"/>
    <x v="0"/>
    <x v="36"/>
    <x v="1"/>
    <x v="21"/>
    <n v="198712"/>
    <s v="P00000-000-0000-000"/>
    <n v="0"/>
    <n v="7.45"/>
    <n v="0"/>
    <m/>
    <s v="117.101  : TRANSFORMER, AUTO 496-795 MVA"/>
    <x v="9"/>
  </r>
  <r>
    <s v="DUVAL (OBO) - 1031221070"/>
    <d v="1982-07-01T00:00:00"/>
    <x v="17"/>
    <s v="491475000"/>
    <x v="0"/>
    <x v="36"/>
    <x v="1"/>
    <x v="32"/>
    <n v="198812"/>
    <s v="P00000-000-0000-000"/>
    <n v="0"/>
    <n v="-0.4"/>
    <n v="0"/>
    <m/>
    <s v="117.101  : TRANSFORMER, AUTO 496-795 MVA"/>
    <x v="9"/>
  </r>
  <r>
    <s v="DUVAL (OBO) - 1031221070"/>
    <d v="1982-07-01T00:00:00"/>
    <x v="17"/>
    <s v="491475000"/>
    <x v="0"/>
    <x v="36"/>
    <x v="0"/>
    <x v="21"/>
    <n v="198712"/>
    <s v="P00000-000-0000-000"/>
    <n v="1"/>
    <n v="43674.21"/>
    <n v="43674.21"/>
    <m/>
    <s v="117.101  : TRANSFORMER, AUTO 496-795 MVA"/>
    <x v="9"/>
  </r>
  <r>
    <s v="DUVAL (OBO) - 1031221070"/>
    <d v="1982-07-01T00:00:00"/>
    <x v="17"/>
    <s v="491476006"/>
    <x v="0"/>
    <x v="36"/>
    <x v="1"/>
    <x v="11"/>
    <n v="198612"/>
    <s v="P00000-000-0000-000"/>
    <n v="0"/>
    <n v="-1174.43"/>
    <n v="0"/>
    <m/>
    <s v="117.101  : TRANSFORMER, AUTO 496-795 MVA"/>
    <x v="9"/>
  </r>
  <r>
    <s v="DUVAL (OBO) - 1031221070"/>
    <d v="1982-07-01T00:00:00"/>
    <x v="17"/>
    <s v="491476006"/>
    <x v="0"/>
    <x v="36"/>
    <x v="1"/>
    <x v="21"/>
    <n v="198712"/>
    <s v="P00000-000-0000-000"/>
    <n v="0"/>
    <n v="7.45"/>
    <n v="0"/>
    <m/>
    <s v="117.101  : TRANSFORMER, AUTO 496-795 MVA"/>
    <x v="9"/>
  </r>
  <r>
    <s v="DUVAL (OBO) - 1031221070"/>
    <d v="1982-07-01T00:00:00"/>
    <x v="17"/>
    <s v="491476006"/>
    <x v="0"/>
    <x v="36"/>
    <x v="1"/>
    <x v="32"/>
    <n v="198812"/>
    <s v="P00000-000-0000-000"/>
    <n v="0"/>
    <n v="-0.4"/>
    <n v="0"/>
    <m/>
    <s v="117.101  : TRANSFORMER, AUTO 496-795 MVA"/>
    <x v="9"/>
  </r>
  <r>
    <s v="DUVAL (OBO) - 1031221070"/>
    <d v="1982-07-01T00:00:00"/>
    <x v="17"/>
    <s v="491476006"/>
    <x v="0"/>
    <x v="36"/>
    <x v="0"/>
    <x v="21"/>
    <n v="198712"/>
    <s v="P00000-000-0000-000"/>
    <n v="1"/>
    <n v="43674.21"/>
    <n v="43674.21"/>
    <m/>
    <s v="117.101  : TRANSFORMER, AUTO 496-795 MVA"/>
    <x v="9"/>
  </r>
  <r>
    <s v="DUVAL (OBO) - 1031221070"/>
    <d v="1982-07-01T00:00:00"/>
    <x v="17"/>
    <s v="491477002"/>
    <x v="0"/>
    <x v="36"/>
    <x v="1"/>
    <x v="11"/>
    <n v="198612"/>
    <s v="P00000-000-0000-000"/>
    <n v="0"/>
    <n v="-1174.43"/>
    <n v="0"/>
    <m/>
    <s v="117.101  : TRANSFORMER, AUTO 496-795 MVA"/>
    <x v="9"/>
  </r>
  <r>
    <s v="DUVAL (OBO) - 1031221070"/>
    <d v="1982-07-01T00:00:00"/>
    <x v="17"/>
    <s v="491477002"/>
    <x v="0"/>
    <x v="36"/>
    <x v="1"/>
    <x v="21"/>
    <n v="198712"/>
    <s v="P00000-000-0000-000"/>
    <n v="0"/>
    <n v="7.45"/>
    <n v="0"/>
    <m/>
    <s v="117.101  : TRANSFORMER, AUTO 496-795 MVA"/>
    <x v="9"/>
  </r>
  <r>
    <s v="DUVAL (OBO) - 1031221070"/>
    <d v="1982-07-01T00:00:00"/>
    <x v="17"/>
    <s v="491477002"/>
    <x v="0"/>
    <x v="36"/>
    <x v="1"/>
    <x v="32"/>
    <n v="198812"/>
    <s v="P00000-000-0000-000"/>
    <n v="0"/>
    <n v="-0.4"/>
    <n v="0"/>
    <m/>
    <s v="117.101  : TRANSFORMER, AUTO 496-795 MVA"/>
    <x v="9"/>
  </r>
  <r>
    <s v="DUVAL (OBO) - 1031221070"/>
    <d v="1982-07-01T00:00:00"/>
    <x v="17"/>
    <s v="491477002"/>
    <x v="0"/>
    <x v="36"/>
    <x v="0"/>
    <x v="21"/>
    <n v="198712"/>
    <s v="P00000-000-0000-000"/>
    <n v="1"/>
    <n v="43674.200000000004"/>
    <n v="43674.200000000004"/>
    <m/>
    <s v="117.101  : TRANSFORMER, AUTO 496-795 MVA"/>
    <x v="9"/>
  </r>
  <r>
    <s v="DUVAL (OBO) - 1031221070"/>
    <d v="1982-07-01T00:00:00"/>
    <x v="17"/>
    <s v="491523004"/>
    <x v="0"/>
    <x v="36"/>
    <x v="1"/>
    <x v="11"/>
    <n v="198612"/>
    <s v="P00000-000-0000-000"/>
    <n v="0"/>
    <n v="-1191.75"/>
    <n v="0"/>
    <m/>
    <s v="117.101  : TRANSFORMER, AUTO 496-795 MVA"/>
    <x v="9"/>
  </r>
  <r>
    <s v="DUVAL (OBO) - 1031221070"/>
    <d v="1982-07-01T00:00:00"/>
    <x v="17"/>
    <s v="491523004"/>
    <x v="0"/>
    <x v="36"/>
    <x v="1"/>
    <x v="21"/>
    <n v="198712"/>
    <s v="P00000-000-0000-000"/>
    <n v="1"/>
    <n v="14826.85"/>
    <n v="14826.85"/>
    <m/>
    <s v="117.101  : TRANSFORMER, AUTO 496-795 MVA"/>
    <x v="9"/>
  </r>
  <r>
    <s v="DUVAL (OBO) - 1031221070"/>
    <d v="1982-07-01T00:00:00"/>
    <x v="17"/>
    <s v="491523004"/>
    <x v="0"/>
    <x v="36"/>
    <x v="1"/>
    <x v="32"/>
    <n v="198812"/>
    <s v="P00000-000-0000-000"/>
    <n v="0"/>
    <n v="-0.41000000000000003"/>
    <n v="0"/>
    <m/>
    <s v="117.101  : TRANSFORMER, AUTO 496-795 MVA"/>
    <x v="9"/>
  </r>
  <r>
    <s v="DUVAL (OBO) - 1031221070"/>
    <d v="1982-07-01T00:00:00"/>
    <x v="17"/>
    <s v="491523004"/>
    <x v="0"/>
    <x v="36"/>
    <x v="0"/>
    <x v="21"/>
    <n v="198712"/>
    <s v="P00000-000-0000-000"/>
    <n v="0"/>
    <n v="29498.83"/>
    <n v="0"/>
    <m/>
    <s v="117.101  : TRANSFORMER, AUTO 496-795 MVA"/>
    <x v="9"/>
  </r>
  <r>
    <s v="DUVAL (OBO) - 1031221070"/>
    <d v="1982-07-01T00:00:00"/>
    <x v="17"/>
    <s v="491524001"/>
    <x v="0"/>
    <x v="36"/>
    <x v="1"/>
    <x v="11"/>
    <n v="198612"/>
    <s v="P00000-000-0000-000"/>
    <n v="0"/>
    <n v="-1191.75"/>
    <n v="0"/>
    <m/>
    <s v="117.101  : TRANSFORMER, AUTO 496-795 MVA"/>
    <x v="9"/>
  </r>
  <r>
    <s v="DUVAL (OBO) - 1031221070"/>
    <d v="1982-07-01T00:00:00"/>
    <x v="17"/>
    <s v="491524001"/>
    <x v="0"/>
    <x v="36"/>
    <x v="1"/>
    <x v="21"/>
    <n v="198712"/>
    <s v="P00000-000-0000-000"/>
    <n v="1"/>
    <n v="14826.86"/>
    <n v="14826.86"/>
    <m/>
    <s v="117.101  : TRANSFORMER, AUTO 496-795 MVA"/>
    <x v="9"/>
  </r>
  <r>
    <s v="DUVAL (OBO) - 1031221070"/>
    <d v="1982-07-01T00:00:00"/>
    <x v="17"/>
    <s v="491524001"/>
    <x v="0"/>
    <x v="36"/>
    <x v="1"/>
    <x v="32"/>
    <n v="198812"/>
    <s v="P00000-000-0000-000"/>
    <n v="0"/>
    <n v="-0.41000000000000003"/>
    <n v="0"/>
    <m/>
    <s v="117.101  : TRANSFORMER, AUTO 496-795 MVA"/>
    <x v="9"/>
  </r>
  <r>
    <s v="DUVAL (OBO) - 1031221070"/>
    <d v="1982-07-01T00:00:00"/>
    <x v="17"/>
    <s v="491524001"/>
    <x v="0"/>
    <x v="36"/>
    <x v="0"/>
    <x v="21"/>
    <n v="198712"/>
    <s v="P00000-000-0000-000"/>
    <n v="0"/>
    <n v="29498.82"/>
    <n v="0"/>
    <m/>
    <s v="117.101  : TRANSFORMER, AUTO 496-795 MVA"/>
    <x v="9"/>
  </r>
  <r>
    <s v="DUVAL (OBO) - 1031221070"/>
    <d v="1982-07-01T00:00:00"/>
    <x v="14"/>
    <s v="491474003"/>
    <x v="0"/>
    <x v="36"/>
    <x v="1"/>
    <x v="11"/>
    <n v="198612"/>
    <s v="P00000-000-0000-000"/>
    <n v="1"/>
    <n v="43674.200000000004"/>
    <n v="43674.200000000004"/>
    <m/>
    <s v="117.102  : TRANSFORMER, AUTO 296-495 MVA"/>
    <x v="12"/>
  </r>
  <r>
    <s v="DUVAL (OBO) - 1031221070"/>
    <d v="1982-07-01T00:00:00"/>
    <x v="14"/>
    <s v="491474003"/>
    <x v="0"/>
    <x v="36"/>
    <x v="0"/>
    <x v="21"/>
    <n v="198712"/>
    <s v="P00000-000-0000-000"/>
    <n v="-1"/>
    <n v="-43674.200000000004"/>
    <n v="43674.200000000004"/>
    <m/>
    <s v="117.102  : TRANSFORMER, AUTO 296-495 MVA"/>
    <x v="12"/>
  </r>
  <r>
    <s v="DUVAL (OBO) - 1031221070"/>
    <d v="1982-07-01T00:00:00"/>
    <x v="14"/>
    <s v="491475000"/>
    <x v="0"/>
    <x v="36"/>
    <x v="1"/>
    <x v="11"/>
    <n v="198612"/>
    <s v="P00000-000-0000-000"/>
    <n v="1"/>
    <n v="43674.21"/>
    <n v="43674.21"/>
    <m/>
    <s v="117.102  : TRANSFORMER, AUTO 296-495 MVA"/>
    <x v="12"/>
  </r>
  <r>
    <s v="DUVAL (OBO) - 1031221070"/>
    <d v="1982-07-01T00:00:00"/>
    <x v="14"/>
    <s v="491475000"/>
    <x v="0"/>
    <x v="36"/>
    <x v="0"/>
    <x v="21"/>
    <n v="198712"/>
    <s v="P00000-000-0000-000"/>
    <n v="-1"/>
    <n v="-43674.21"/>
    <n v="43674.21"/>
    <m/>
    <s v="117.102  : TRANSFORMER, AUTO 296-495 MVA"/>
    <x v="12"/>
  </r>
  <r>
    <s v="DUVAL (OBO) - 1031221070"/>
    <d v="1982-07-01T00:00:00"/>
    <x v="14"/>
    <s v="491476006"/>
    <x v="0"/>
    <x v="36"/>
    <x v="1"/>
    <x v="11"/>
    <n v="198612"/>
    <s v="P00000-000-0000-000"/>
    <n v="1"/>
    <n v="43674.21"/>
    <n v="43674.21"/>
    <m/>
    <s v="117.102  : TRANSFORMER, AUTO 296-495 MVA"/>
    <x v="12"/>
  </r>
  <r>
    <s v="DUVAL (OBO) - 1031221070"/>
    <d v="1982-07-01T00:00:00"/>
    <x v="14"/>
    <s v="491476006"/>
    <x v="0"/>
    <x v="36"/>
    <x v="0"/>
    <x v="21"/>
    <n v="198712"/>
    <s v="P00000-000-0000-000"/>
    <n v="-1"/>
    <n v="-43674.21"/>
    <n v="43674.21"/>
    <m/>
    <s v="117.102  : TRANSFORMER, AUTO 296-495 MVA"/>
    <x v="12"/>
  </r>
  <r>
    <s v="DUVAL (OBO) - 1031221070"/>
    <d v="1982-07-01T00:00:00"/>
    <x v="14"/>
    <s v="491477002"/>
    <x v="0"/>
    <x v="36"/>
    <x v="1"/>
    <x v="11"/>
    <n v="198612"/>
    <s v="P00000-000-0000-000"/>
    <n v="1"/>
    <n v="43674.200000000004"/>
    <n v="43674.200000000004"/>
    <m/>
    <s v="117.102  : TRANSFORMER, AUTO 296-495 MVA"/>
    <x v="12"/>
  </r>
  <r>
    <s v="DUVAL (OBO) - 1031221070"/>
    <d v="1982-07-01T00:00:00"/>
    <x v="14"/>
    <s v="491477002"/>
    <x v="0"/>
    <x v="36"/>
    <x v="0"/>
    <x v="21"/>
    <n v="198712"/>
    <s v="P00000-000-0000-000"/>
    <n v="-1"/>
    <n v="-43674.200000000004"/>
    <n v="43674.200000000004"/>
    <m/>
    <s v="117.102  : TRANSFORMER, AUTO 296-495 MVA"/>
    <x v="12"/>
  </r>
  <r>
    <s v="DUVAL (OBO) - 1031221070"/>
    <d v="1982-07-01T00:00:00"/>
    <x v="11"/>
    <s v="491914003"/>
    <x v="0"/>
    <x v="36"/>
    <x v="1"/>
    <x v="21"/>
    <n v="198712"/>
    <s v="P00000-000-0000-000"/>
    <n v="1"/>
    <n v="14819.29"/>
    <n v="14819.29"/>
    <m/>
    <s v="117.104  : TRANSFORMER, AUTO 121-295 MVA"/>
    <x v="10"/>
  </r>
  <r>
    <s v="DUVAL (OBO) - 1031221070"/>
    <d v="1982-07-01T00:00:00"/>
    <x v="11"/>
    <s v="491914003"/>
    <x v="0"/>
    <x v="36"/>
    <x v="0"/>
    <x v="21"/>
    <n v="198712"/>
    <s v="P00000-000-0000-000"/>
    <n v="-1"/>
    <n v="-14819.29"/>
    <n v="14819.29"/>
    <m/>
    <s v="117.104  : TRANSFORMER, AUTO 121-295 MVA"/>
    <x v="10"/>
  </r>
  <r>
    <s v="DUVAL (OBO) - 1031221070"/>
    <d v="1982-07-01T00:00:00"/>
    <x v="11"/>
    <s v="491915000"/>
    <x v="0"/>
    <x v="36"/>
    <x v="1"/>
    <x v="21"/>
    <n v="198712"/>
    <s v="P00000-000-0000-000"/>
    <n v="1"/>
    <n v="14819.29"/>
    <n v="14819.29"/>
    <m/>
    <s v="117.104  : TRANSFORMER, AUTO 121-295 MVA"/>
    <x v="10"/>
  </r>
  <r>
    <s v="DUVAL (OBO) - 1031221070"/>
    <d v="1982-07-01T00:00:00"/>
    <x v="11"/>
    <s v="491915000"/>
    <x v="0"/>
    <x v="36"/>
    <x v="0"/>
    <x v="21"/>
    <n v="198712"/>
    <s v="P00000-000-0000-000"/>
    <n v="-1"/>
    <n v="-14819.29"/>
    <n v="14819.29"/>
    <m/>
    <s v="117.104  : TRANSFORMER, AUTO 121-295 MVA"/>
    <x v="10"/>
  </r>
  <r>
    <s v="DUVAL (OBO) - 1031221070"/>
    <d v="1982-07-01T00:00:00"/>
    <x v="11"/>
    <s v="491916006"/>
    <x v="0"/>
    <x v="36"/>
    <x v="1"/>
    <x v="21"/>
    <n v="198712"/>
    <s v="P00000-000-0000-000"/>
    <n v="1"/>
    <n v="14819.29"/>
    <n v="14819.29"/>
    <m/>
    <s v="117.104  : TRANSFORMER, AUTO 121-295 MVA"/>
    <x v="10"/>
  </r>
  <r>
    <s v="DUVAL (OBO) - 1031221070"/>
    <d v="1982-07-01T00:00:00"/>
    <x v="11"/>
    <s v="491916006"/>
    <x v="0"/>
    <x v="36"/>
    <x v="0"/>
    <x v="21"/>
    <n v="198712"/>
    <s v="P00000-000-0000-000"/>
    <n v="-1"/>
    <n v="-14819.29"/>
    <n v="14819.29"/>
    <m/>
    <s v="117.104  : TRANSFORMER, AUTO 121-295 MVA"/>
    <x v="10"/>
  </r>
  <r>
    <s v="DUVAL (OBO) - 1031221070"/>
    <d v="1982-07-01T00:00:00"/>
    <x v="5"/>
    <s v="491911004"/>
    <x v="0"/>
    <x v="36"/>
    <x v="1"/>
    <x v="21"/>
    <n v="198712"/>
    <s v="P00000-000-0000-000"/>
    <n v="1"/>
    <n v="11634.43"/>
    <n v="11634.43"/>
    <m/>
    <s v="117.108  : TRANSFORMER, AUTO 1-120 MVA"/>
    <x v="5"/>
  </r>
  <r>
    <s v="DUVAL (OBO) - 1031221070"/>
    <d v="1982-07-01T00:00:00"/>
    <x v="5"/>
    <s v="491911004"/>
    <x v="0"/>
    <x v="36"/>
    <x v="0"/>
    <x v="21"/>
    <n v="198712"/>
    <s v="P00000-000-0000-000"/>
    <n v="-1"/>
    <n v="-11634.43"/>
    <n v="11634.43"/>
    <m/>
    <s v="117.108  : TRANSFORMER, AUTO 1-120 MVA"/>
    <x v="5"/>
  </r>
  <r>
    <s v="DUVAL (OBO) - 1031221070"/>
    <d v="1982-07-01T00:00:00"/>
    <x v="5"/>
    <s v="491912001"/>
    <x v="0"/>
    <x v="36"/>
    <x v="1"/>
    <x v="21"/>
    <n v="198712"/>
    <s v="P00000-000-0000-000"/>
    <n v="1"/>
    <n v="11634.42"/>
    <n v="11634.42"/>
    <m/>
    <s v="117.108  : TRANSFORMER, AUTO 1-120 MVA"/>
    <x v="5"/>
  </r>
  <r>
    <s v="DUVAL (OBO) - 1031221070"/>
    <d v="1982-07-01T00:00:00"/>
    <x v="5"/>
    <s v="491912001"/>
    <x v="0"/>
    <x v="36"/>
    <x v="0"/>
    <x v="21"/>
    <n v="198712"/>
    <s v="P00000-000-0000-000"/>
    <n v="-1"/>
    <n v="-11634.42"/>
    <n v="11634.42"/>
    <m/>
    <s v="117.108  : TRANSFORMER, AUTO 1-120 MVA"/>
    <x v="5"/>
  </r>
  <r>
    <s v="DUVAL (OBO) - 1031221070"/>
    <d v="1982-07-01T00:00:00"/>
    <x v="5"/>
    <s v="491913007"/>
    <x v="0"/>
    <x v="36"/>
    <x v="1"/>
    <x v="21"/>
    <n v="198712"/>
    <s v="P00000-000-0000-000"/>
    <n v="1"/>
    <n v="11634.41"/>
    <n v="11634.41"/>
    <m/>
    <s v="117.108  : TRANSFORMER, AUTO 1-120 MVA"/>
    <x v="5"/>
  </r>
  <r>
    <s v="DUVAL (OBO) - 1031221070"/>
    <d v="1982-07-01T00:00:00"/>
    <x v="5"/>
    <s v="491913007"/>
    <x v="0"/>
    <x v="36"/>
    <x v="0"/>
    <x v="21"/>
    <n v="198712"/>
    <s v="P00000-000-0000-000"/>
    <n v="-1"/>
    <n v="-11634.41"/>
    <n v="11634.41"/>
    <m/>
    <s v="117.108  : TRANSFORMER, AUTO 1-120 MVA"/>
    <x v="5"/>
  </r>
  <r>
    <s v="DUVAL (OBO) - 1031221070"/>
    <d v="1982-07-01T00:00:00"/>
    <x v="23"/>
    <m/>
    <x v="0"/>
    <x v="36"/>
    <x v="1"/>
    <x v="11"/>
    <n v="198612"/>
    <s v="P00000-000-0000-000"/>
    <n v="0"/>
    <n v="-1062.26"/>
    <n v="0"/>
    <m/>
    <s v="139.818  : TRANSFORMER, POWER VOLTAGE 69-500KV"/>
    <x v="20"/>
  </r>
  <r>
    <s v="DUVAL (OBO) - 1031221070"/>
    <d v="1982-07-01T00:00:00"/>
    <x v="23"/>
    <m/>
    <x v="0"/>
    <x v="36"/>
    <x v="1"/>
    <x v="21"/>
    <n v="198712"/>
    <s v="P00000-000-0000-000"/>
    <n v="1"/>
    <n v="39509.68"/>
    <n v="39509.68"/>
    <m/>
    <s v="139.818  : TRANSFORMER, POWER VOLTAGE 69-500KV"/>
    <x v="20"/>
  </r>
  <r>
    <s v="DUVAL (OBO) - 1031221070"/>
    <d v="1982-07-01T00:00:00"/>
    <x v="23"/>
    <m/>
    <x v="0"/>
    <x v="36"/>
    <x v="1"/>
    <x v="32"/>
    <n v="198812"/>
    <s v="P00000-000-0000-000"/>
    <n v="0"/>
    <n v="-0.36"/>
    <n v="0"/>
    <m/>
    <s v="139.818  : TRANSFORMER, POWER VOLTAGE 69-500KV"/>
    <x v="20"/>
  </r>
  <r>
    <s v="DUVAL (OBO) - 1031221070"/>
    <d v="1982-07-01T00:00:00"/>
    <x v="8"/>
    <m/>
    <x v="0"/>
    <x v="36"/>
    <x v="1"/>
    <x v="11"/>
    <n v="198612"/>
    <s v="P00000-000-0000-000"/>
    <n v="11"/>
    <n v="413253.33"/>
    <n v="37568.484545454507"/>
    <m/>
    <s v="140.664  : METERING UNIT CT/PT 69-240KV"/>
    <x v="8"/>
  </r>
  <r>
    <s v="DUVAL (OBO) - 1031221070"/>
    <d v="1982-07-01T00:00:00"/>
    <x v="8"/>
    <m/>
    <x v="0"/>
    <x v="36"/>
    <x v="1"/>
    <x v="21"/>
    <n v="198712"/>
    <s v="P00000-000-0000-000"/>
    <n v="2"/>
    <n v="62181.97"/>
    <n v="31090.985000000001"/>
    <m/>
    <s v="140.664  : METERING UNIT CT/PT 69-240KV"/>
    <x v="8"/>
  </r>
  <r>
    <s v="DUVAL (OBO) - 1031221070"/>
    <d v="1982-07-01T00:00:00"/>
    <x v="8"/>
    <m/>
    <x v="0"/>
    <x v="36"/>
    <x v="1"/>
    <x v="32"/>
    <n v="198812"/>
    <s v="P00000-000-0000-000"/>
    <n v="0"/>
    <n v="-4.49"/>
    <n v="0"/>
    <m/>
    <s v="140.664  : METERING UNIT CT/PT 69-240KV"/>
    <x v="8"/>
  </r>
  <r>
    <s v="DUVAL (OBO) - 1031221070"/>
    <d v="1982-07-01T00:00:00"/>
    <x v="8"/>
    <m/>
    <x v="0"/>
    <x v="36"/>
    <x v="2"/>
    <x v="65"/>
    <n v="201001"/>
    <s v="T00000002133"/>
    <n v="-6"/>
    <n v="-219429.6"/>
    <n v="36571.599999999999"/>
    <m/>
    <s v="140.664  : METERING UNIT CT/PT 69-240KV"/>
    <x v="8"/>
  </r>
  <r>
    <s v="DUVAL (OBO) - 1031221070"/>
    <d v="1982-07-01T00:00:00"/>
    <x v="8"/>
    <m/>
    <x v="0"/>
    <x v="36"/>
    <x v="2"/>
    <x v="65"/>
    <n v="201004"/>
    <s v="T00000001596"/>
    <n v="-6"/>
    <n v="-219429.6"/>
    <n v="36571.599999999999"/>
    <m/>
    <s v="140.664  : METERING UNIT CT/PT 69-240KV"/>
    <x v="8"/>
  </r>
  <r>
    <s v="HOBE SUBSTATION - 1042235140"/>
    <d v="1982-07-01T00:00:00"/>
    <x v="14"/>
    <s v="491150003"/>
    <x v="0"/>
    <x v="36"/>
    <x v="1"/>
    <x v="19"/>
    <n v="198412"/>
    <s v="P00000-000-0000-000"/>
    <n v="1"/>
    <n v="10846.01"/>
    <n v="10846.01"/>
    <m/>
    <s v="117.102  : TRANSFORMER, AUTO 296-495 MVA"/>
    <x v="12"/>
  </r>
  <r>
    <s v="KEENTOWN SUBSTATION - 1052040550"/>
    <d v="1982-07-01T00:00:00"/>
    <x v="4"/>
    <s v="491487008"/>
    <x v="0"/>
    <x v="36"/>
    <x v="0"/>
    <x v="21"/>
    <n v="198712"/>
    <s v="P00000-000-0000-000"/>
    <n v="1"/>
    <n v="698676.79"/>
    <n v="698676.79"/>
    <m/>
    <s v="117.013  : TRANSFORMER, AUTO 1-20 MVA"/>
    <x v="4"/>
  </r>
  <r>
    <s v="KEENTOWN SUBSTATION - 1052040550"/>
    <d v="1982-07-01T00:00:00"/>
    <x v="4"/>
    <s v="491487008"/>
    <x v="0"/>
    <x v="36"/>
    <x v="0"/>
    <x v="26"/>
    <n v="199312"/>
    <s v="P00000-000-0000-000"/>
    <n v="0"/>
    <n v="-41920.61"/>
    <n v="0"/>
    <m/>
    <s v="117.013  : TRANSFORMER, AUTO 1-20 MVA"/>
    <x v="4"/>
  </r>
  <r>
    <s v="KEENTOWN SUBSTATION - 1052040550"/>
    <d v="1982-07-01T00:00:00"/>
    <x v="4"/>
    <s v="491487008"/>
    <x v="0"/>
    <x v="36"/>
    <x v="0"/>
    <x v="43"/>
    <n v="200703"/>
    <s v="T00000000073"/>
    <n v="0"/>
    <n v="-45972.94"/>
    <n v="0"/>
    <m/>
    <s v="117.013  : TRANSFORMER, AUTO 1-20 MVA"/>
    <x v="4"/>
  </r>
  <r>
    <s v="KEENTOWN SUBSTATION - 1052040550"/>
    <d v="1982-07-01T00:00:00"/>
    <x v="4"/>
    <s v="491487008"/>
    <x v="0"/>
    <x v="36"/>
    <x v="0"/>
    <x v="44"/>
    <n v="200909"/>
    <s v="T00000000073"/>
    <n v="0"/>
    <n v="-69867.680000000008"/>
    <n v="0"/>
    <m/>
    <s v="117.013  : TRANSFORMER, AUTO 1-20 MVA"/>
    <x v="4"/>
  </r>
  <r>
    <s v="KEENTOWN SUBSTATION - 1052040550"/>
    <d v="1982-07-01T00:00:00"/>
    <x v="4"/>
    <s v="491487008"/>
    <x v="0"/>
    <x v="36"/>
    <x v="0"/>
    <x v="65"/>
    <n v="201009"/>
    <s v="T00000000073"/>
    <n v="-1"/>
    <n v="-540915.56000000006"/>
    <n v="540915.56000000006"/>
    <m/>
    <s v="117.013  : TRANSFORMER, AUTO 1-20 MVA"/>
    <x v="4"/>
  </r>
  <r>
    <s v="KEENTOWN SUBSTATION - 1052040550"/>
    <d v="1982-07-01T00:00:00"/>
    <x v="10"/>
    <s v="491487008"/>
    <x v="0"/>
    <x v="36"/>
    <x v="0"/>
    <x v="9"/>
    <n v="198312"/>
    <s v="P00000-000-0000-000"/>
    <n v="1"/>
    <n v="698676.79"/>
    <n v="698676.79"/>
    <m/>
    <s v="117.030  : TRANSFORMER, AUTO 121-295 MVA"/>
    <x v="10"/>
  </r>
  <r>
    <s v="KEENTOWN SUBSTATION - 1052040550"/>
    <d v="1982-07-01T00:00:00"/>
    <x v="10"/>
    <s v="491487008"/>
    <x v="0"/>
    <x v="36"/>
    <x v="0"/>
    <x v="21"/>
    <n v="198712"/>
    <s v="P00000-000-0000-000"/>
    <n v="-1"/>
    <n v="-698676.79"/>
    <n v="698676.79"/>
    <m/>
    <s v="117.030  : TRANSFORMER, AUTO 121-295 MVA"/>
    <x v="10"/>
  </r>
  <r>
    <s v="KEENTOWN SUBSTATION - 1052040550"/>
    <d v="1982-07-01T00:00:00"/>
    <x v="5"/>
    <s v="491487008"/>
    <x v="0"/>
    <x v="36"/>
    <x v="1"/>
    <x v="19"/>
    <n v="198412"/>
    <s v="P00000-000-0000-000"/>
    <n v="1"/>
    <n v="10996.47"/>
    <n v="10996.47"/>
    <m/>
    <s v="117.108  : TRANSFORMER, AUTO 1-120 MVA"/>
    <x v="5"/>
  </r>
  <r>
    <s v="KEENTOWN SUBSTATION - 1052040550"/>
    <d v="1982-07-01T00:00:00"/>
    <x v="5"/>
    <s v="491487008"/>
    <x v="0"/>
    <x v="36"/>
    <x v="0"/>
    <x v="65"/>
    <n v="201009"/>
    <s v="T00000000073"/>
    <n v="-1"/>
    <n v="-10996.47"/>
    <n v="10996.47"/>
    <m/>
    <s v="117.108  : TRANSFORMER, AUTO 1-120 MVA"/>
    <x v="5"/>
  </r>
  <r>
    <s v="KEENTOWN SUBSTATION - 1052040550"/>
    <d v="1982-07-01T00:00:00"/>
    <x v="8"/>
    <m/>
    <x v="0"/>
    <x v="36"/>
    <x v="1"/>
    <x v="19"/>
    <n v="198412"/>
    <s v="P00000-000-0000-000"/>
    <n v="2"/>
    <n v="103006.64"/>
    <n v="51503.32"/>
    <m/>
    <s v="140.664  : METERING UNIT CT/PT 69-240KV"/>
    <x v="8"/>
  </r>
  <r>
    <s v="KEENTOWN RAD (KEENTOWN) - 1052000013"/>
    <d v="1982-07-01T00:00:00"/>
    <x v="4"/>
    <s v="491487008                          "/>
    <x v="0"/>
    <x v="36"/>
    <x v="0"/>
    <x v="65"/>
    <n v="201009"/>
    <s v="T00000000073"/>
    <n v="1"/>
    <n v="540915.56000000006"/>
    <n v="540915.56000000006"/>
    <m/>
    <s v="117.013  : TRANSFORMER, AUTO 1-20 MVA"/>
    <x v="4"/>
  </r>
  <r>
    <s v="KEENTOWN RAD (KEENTOWN) - 1052000013"/>
    <d v="1982-07-01T00:00:00"/>
    <x v="5"/>
    <s v="491487008                          "/>
    <x v="0"/>
    <x v="36"/>
    <x v="0"/>
    <x v="65"/>
    <n v="201009"/>
    <s v="T00000000073"/>
    <n v="1"/>
    <n v="10996.47"/>
    <n v="10996.47"/>
    <m/>
    <s v="117.108  : TRANSFORMER, AUTO 1-120 MVA"/>
    <x v="5"/>
  </r>
  <r>
    <s v="MYAKKA SWITCHING STATION - 1053057350"/>
    <d v="1982-07-01T00:00:00"/>
    <x v="10"/>
    <s v="491486001"/>
    <x v="0"/>
    <x v="36"/>
    <x v="0"/>
    <x v="19"/>
    <n v="198412"/>
    <s v="P00000-000-0000-000"/>
    <n v="1"/>
    <n v="802507.05"/>
    <n v="802507.05"/>
    <m/>
    <s v="117.030  : TRANSFORMER, AUTO 121-295 MVA"/>
    <x v="10"/>
  </r>
  <r>
    <s v="MYAKKA SWITCHING STATION - 1053057350"/>
    <d v="1982-07-01T00:00:00"/>
    <x v="10"/>
    <s v="491486001"/>
    <x v="0"/>
    <x v="36"/>
    <x v="0"/>
    <x v="29"/>
    <n v="199412"/>
    <s v="P00000-000-0000-000"/>
    <n v="0"/>
    <n v="-48150.42"/>
    <n v="0"/>
    <m/>
    <s v="117.030  : TRANSFORMER, AUTO 121-295 MVA"/>
    <x v="10"/>
  </r>
  <r>
    <s v="MYAKKA SWITCHING STATION - 1053057350"/>
    <d v="1982-07-01T00:00:00"/>
    <x v="10"/>
    <s v="491486001"/>
    <x v="0"/>
    <x v="36"/>
    <x v="0"/>
    <x v="43"/>
    <n v="200703"/>
    <s v="T00000000073"/>
    <n v="0"/>
    <n v="-45261.39"/>
    <n v="0"/>
    <m/>
    <s v="117.030  : TRANSFORMER, AUTO 121-295 MVA"/>
    <x v="10"/>
  </r>
  <r>
    <s v="MYAKKA SWITCHING STATION - 1053057350"/>
    <d v="1982-07-01T00:00:00"/>
    <x v="10"/>
    <s v="491486001"/>
    <x v="0"/>
    <x v="36"/>
    <x v="0"/>
    <x v="44"/>
    <n v="200909"/>
    <s v="T00000000073"/>
    <n v="0"/>
    <n v="-80250.710000000006"/>
    <n v="0"/>
    <m/>
    <s v="117.030  : TRANSFORMER, AUTO 121-295 MVA"/>
    <x v="10"/>
  </r>
  <r>
    <s v="MYAKKA SWITCHING STATION - 1053057350"/>
    <d v="1982-07-01T00:00:00"/>
    <x v="11"/>
    <s v="491486001"/>
    <x v="0"/>
    <x v="36"/>
    <x v="1"/>
    <x v="19"/>
    <n v="198412"/>
    <s v="P00000-000-0000-000"/>
    <n v="1"/>
    <n v="8371.880000000001"/>
    <n v="8371.880000000001"/>
    <m/>
    <s v="117.104  : TRANSFORMER, AUTO 121-295 MVA"/>
    <x v="10"/>
  </r>
  <r>
    <s v="MANATEE PLANT SWITCH YARD - 1052047800"/>
    <d v="1982-07-01T00:00:00"/>
    <x v="14"/>
    <s v="491957004"/>
    <x v="0"/>
    <x v="36"/>
    <x v="1"/>
    <x v="21"/>
    <n v="198712"/>
    <s v="P00000-000-0000-000"/>
    <n v="1"/>
    <n v="137714.83000000002"/>
    <n v="137714.83000000002"/>
    <m/>
    <s v="117.102  : TRANSFORMER, AUTO 296-495 MVA"/>
    <x v="12"/>
  </r>
  <r>
    <s v="MANATEE PLANT SWITCH YARD - 1052047800"/>
    <d v="1982-07-01T00:00:00"/>
    <x v="14"/>
    <s v="491957004"/>
    <x v="0"/>
    <x v="36"/>
    <x v="0"/>
    <x v="26"/>
    <n v="199312"/>
    <s v="P00000-000-0000-000"/>
    <n v="-1"/>
    <n v="-137714.83000000002"/>
    <n v="137714.83000000002"/>
    <m/>
    <s v="117.102  : TRANSFORMER, AUTO 296-495 MVA"/>
    <x v="12"/>
  </r>
  <r>
    <s v="OSLO HIGH VOLTAGE CAP BANKS - 1041863751"/>
    <d v="1982-07-01T00:00:00"/>
    <x v="1"/>
    <m/>
    <x v="0"/>
    <x v="36"/>
    <x v="0"/>
    <x v="52"/>
    <n v="200611"/>
    <s v="T00000000073"/>
    <n v="2"/>
    <n v="10077"/>
    <n v="5038.5"/>
    <m/>
    <s v="139.691  : TRANSFORMER, POTENTIAL 69KVA"/>
    <x v="1"/>
  </r>
  <r>
    <s v="OSLO HIGH VOLTAGE CAP BANKS - 1041863751"/>
    <d v="1982-07-01T00:00:00"/>
    <x v="1"/>
    <m/>
    <x v="0"/>
    <x v="36"/>
    <x v="2"/>
    <x v="43"/>
    <n v="200702"/>
    <s v="T00396-009-0386-000"/>
    <n v="-2"/>
    <n v="-10077"/>
    <n v="5038.5"/>
    <m/>
    <s v="139.691  : TRANSFORMER, POTENTIAL 69KVA"/>
    <x v="1"/>
  </r>
  <r>
    <s v="ST. JOHN'S SWITCHING STATION - 1013283850"/>
    <d v="1982-07-01T00:00:00"/>
    <x v="11"/>
    <s v="491488004"/>
    <x v="0"/>
    <x v="36"/>
    <x v="1"/>
    <x v="20"/>
    <n v="198512"/>
    <s v="P00000-000-0000-000"/>
    <n v="1"/>
    <n v="32235.43"/>
    <n v="32235.43"/>
    <m/>
    <s v="117.104  : TRANSFORMER, AUTO 121-295 MVA"/>
    <x v="10"/>
  </r>
  <r>
    <s v="ST. JOHN'S SWITCHING STATION - 1013283850"/>
    <d v="1982-07-01T00:00:00"/>
    <x v="11"/>
    <s v="491488004"/>
    <x v="0"/>
    <x v="36"/>
    <x v="0"/>
    <x v="11"/>
    <n v="198612"/>
    <s v="P00000-000-0000-000"/>
    <n v="0"/>
    <n v="2000"/>
    <n v="0"/>
    <m/>
    <s v="117.104  : TRANSFORMER, AUTO 121-295 MVA"/>
    <x v="10"/>
  </r>
  <r>
    <s v="CAPE CANAVERAL PLANT SWITCH YARD - 1020410750"/>
    <d v="1982-07-01T00:00:00"/>
    <x v="5"/>
    <s v="491049001"/>
    <x v="0"/>
    <x v="36"/>
    <x v="1"/>
    <x v="20"/>
    <n v="198512"/>
    <s v="P00000-000-0000-000"/>
    <n v="1"/>
    <n v="13254.84"/>
    <n v="13254.84"/>
    <m/>
    <s v="117.108  : TRANSFORMER, AUTO 1-120 MVA"/>
    <x v="5"/>
  </r>
  <r>
    <s v="CAPE CANAVERAL PLANT SWITCH YARD - 1020410750"/>
    <d v="1982-07-01T00:00:00"/>
    <x v="5"/>
    <s v="491049001"/>
    <x v="0"/>
    <x v="36"/>
    <x v="2"/>
    <x v="20"/>
    <n v="198512"/>
    <s v="P00000-000-0000-000"/>
    <n v="-1"/>
    <n v="-13254.84"/>
    <n v="13254.84"/>
    <m/>
    <s v="117.108  : TRANSFORMER, AUTO 1-120 MVA"/>
    <x v="5"/>
  </r>
  <r>
    <s v="*INACTIVE* RESERVE - WESTERN DIVISION - 1050090000"/>
    <d v="1982-07-01T00:00:00"/>
    <x v="10"/>
    <s v="491487008"/>
    <x v="0"/>
    <x v="36"/>
    <x v="0"/>
    <x v="36"/>
    <n v="198212"/>
    <s v="P00000-000-0000-000"/>
    <n v="1"/>
    <n v="698676.79"/>
    <n v="698676.79"/>
    <m/>
    <s v="117.030  : TRANSFORMER, AUTO 121-295 MVA"/>
    <x v="10"/>
  </r>
  <r>
    <s v="*INACTIVE* RESERVE - WESTERN DIVISION - 1050090000"/>
    <d v="1982-07-01T00:00:00"/>
    <x v="10"/>
    <s v="491487008"/>
    <x v="0"/>
    <x v="36"/>
    <x v="0"/>
    <x v="9"/>
    <n v="198312"/>
    <s v="P00000-000-0000-000"/>
    <n v="-1"/>
    <n v="-698676.79"/>
    <n v="698676.79"/>
    <m/>
    <s v="117.030  : TRANSFORMER, AUTO 121-295 MVA"/>
    <x v="10"/>
  </r>
  <r>
    <s v="PORT EVERGLADES PLANT SWITCH YARD - TRANS 1070570750"/>
    <d v="1982-07-01T00:00:00"/>
    <x v="10"/>
    <s v="491482006"/>
    <x v="0"/>
    <x v="36"/>
    <x v="0"/>
    <x v="20"/>
    <n v="198512"/>
    <s v="P00000-000-0000-000"/>
    <n v="1"/>
    <n v="558619"/>
    <n v="558619"/>
    <m/>
    <s v="117.030  : TRANSFORMER, AUTO 121-295 MVA"/>
    <x v="10"/>
  </r>
  <r>
    <s v="PORT EVERGLADES PLANT SWITCH YARD - TRANS 1070570750"/>
    <d v="1982-07-01T00:00:00"/>
    <x v="10"/>
    <s v="491482006"/>
    <x v="0"/>
    <x v="36"/>
    <x v="0"/>
    <x v="29"/>
    <n v="199412"/>
    <s v="P00000-000-0000-000"/>
    <n v="0"/>
    <n v="-33517.14"/>
    <n v="0"/>
    <m/>
    <s v="117.030  : TRANSFORMER, AUTO 121-295 MVA"/>
    <x v="10"/>
  </r>
  <r>
    <s v="PORT EVERGLADES PLANT SWITCH YARD - TRANS 1070570750"/>
    <d v="1982-07-01T00:00:00"/>
    <x v="10"/>
    <s v="491482006"/>
    <x v="0"/>
    <x v="36"/>
    <x v="2"/>
    <x v="33"/>
    <n v="200208"/>
    <s v="T00345-009-0319-000"/>
    <n v="-1"/>
    <n v="-525101.86"/>
    <n v="525101.86"/>
    <m/>
    <s v="117.030  : TRANSFORMER, AUTO 121-295 MVA"/>
    <x v="10"/>
  </r>
  <r>
    <s v="PORT EVERGLADES PLANT SWITCH YARD - TRANS 1070570750"/>
    <d v="1982-07-01T00:00:00"/>
    <x v="10"/>
    <s v="491482006"/>
    <x v="0"/>
    <x v="36"/>
    <x v="2"/>
    <x v="60"/>
    <n v="200305"/>
    <s v="T00345-009-0319-000"/>
    <n v="0"/>
    <n v="0"/>
    <n v="0"/>
    <m/>
    <s v="117.030  : TRANSFORMER, AUTO 121-295 MVA"/>
    <x v="10"/>
  </r>
  <r>
    <s v="PORT EVERGLADES PLANT SWITCH YARD - TRANS 1070570750"/>
    <d v="1982-07-01T00:00:00"/>
    <x v="11"/>
    <s v="491482006"/>
    <x v="0"/>
    <x v="36"/>
    <x v="0"/>
    <x v="20"/>
    <n v="198512"/>
    <s v="P00000-000-0000-000"/>
    <n v="1"/>
    <n v="171589.5"/>
    <n v="171589.5"/>
    <m/>
    <s v="117.104  : TRANSFORMER, AUTO 121-295 MVA"/>
    <x v="10"/>
  </r>
  <r>
    <s v="PORT EVERGLADES PLANT SWITCH YARD - TRANS 1070570750"/>
    <d v="1982-07-01T00:00:00"/>
    <x v="11"/>
    <s v="491482006"/>
    <x v="0"/>
    <x v="36"/>
    <x v="2"/>
    <x v="33"/>
    <n v="200208"/>
    <s v="T00345-009-0319-000"/>
    <n v="-1"/>
    <n v="-171589.5"/>
    <n v="171589.5"/>
    <m/>
    <s v="117.104  : TRANSFORMER, AUTO 121-295 MVA"/>
    <x v="10"/>
  </r>
  <r>
    <s v="PORT EVERGLADES PLANT SWITCH YARD - TRANS 1070570750"/>
    <d v="1982-07-01T00:00:00"/>
    <x v="11"/>
    <s v="491482006"/>
    <x v="0"/>
    <x v="36"/>
    <x v="2"/>
    <x v="60"/>
    <n v="200305"/>
    <s v="T00345-009-0319-000"/>
    <n v="0"/>
    <n v="0"/>
    <n v="0"/>
    <m/>
    <s v="117.104  : TRANSFORMER, AUTO 121-295 MVA"/>
    <x v="10"/>
  </r>
  <r>
    <s v="*INACTIVE* RESERVE - SOUTHEASTERN DIVISION - 1070090000"/>
    <d v="1982-07-01T00:00:00"/>
    <x v="10"/>
    <s v="491486001"/>
    <x v="0"/>
    <x v="36"/>
    <x v="0"/>
    <x v="36"/>
    <n v="198212"/>
    <s v="P00000-000-0000-000"/>
    <n v="1"/>
    <n v="802507.05"/>
    <n v="802507.05"/>
    <m/>
    <s v="117.030  : TRANSFORMER, AUTO 121-295 MVA"/>
    <x v="10"/>
  </r>
  <r>
    <s v="*INACTIVE* RESERVE - SOUTHEASTERN DIVISION - 1070090000"/>
    <d v="1982-07-01T00:00:00"/>
    <x v="10"/>
    <s v="491486001"/>
    <x v="0"/>
    <x v="36"/>
    <x v="0"/>
    <x v="19"/>
    <n v="198412"/>
    <s v="P00000-000-0000-000"/>
    <n v="-1"/>
    <n v="-802507.05"/>
    <n v="802507.05"/>
    <m/>
    <s v="117.030  : TRANSFORMER, AUTO 121-295 MVA"/>
    <x v="10"/>
  </r>
  <r>
    <s v="RESERVE - NORTHERN DIVISION-LAKE CITY AREA - 1030090000"/>
    <d v="1982-07-01T00:00:00"/>
    <x v="10"/>
    <s v="491914003"/>
    <x v="0"/>
    <x v="36"/>
    <x v="1"/>
    <x v="36"/>
    <n v="198212"/>
    <s v="P00000-000-0000-000"/>
    <n v="1"/>
    <n v="3215.9900000000002"/>
    <n v="3215.9900000000002"/>
    <m/>
    <s v="117.030  : TRANSFORMER, AUTO 121-295 MVA"/>
    <x v="10"/>
  </r>
  <r>
    <s v="RESERVE - NORTHERN DIVISION-LAKE CITY AREA - 1030090000"/>
    <d v="1982-07-01T00:00:00"/>
    <x v="10"/>
    <s v="491914003"/>
    <x v="0"/>
    <x v="36"/>
    <x v="0"/>
    <x v="9"/>
    <n v="198312"/>
    <s v="P00000-000-0000-000"/>
    <n v="-1"/>
    <n v="-3215.9900000000002"/>
    <n v="3215.9900000000002"/>
    <m/>
    <s v="117.030  : TRANSFORMER, AUTO 121-295 MVA"/>
    <x v="10"/>
  </r>
  <r>
    <s v="RESERVE - NORTHERN DIVISION-LAKE CITY AREA - 1030090000"/>
    <d v="1982-07-01T00:00:00"/>
    <x v="10"/>
    <s v="491915000"/>
    <x v="0"/>
    <x v="36"/>
    <x v="1"/>
    <x v="36"/>
    <n v="198212"/>
    <s v="P00000-000-0000-000"/>
    <n v="1"/>
    <n v="3215.94"/>
    <n v="3215.94"/>
    <m/>
    <s v="117.030  : TRANSFORMER, AUTO 121-295 MVA"/>
    <x v="10"/>
  </r>
  <r>
    <s v="RESERVE - NORTHERN DIVISION-LAKE CITY AREA - 1030090000"/>
    <d v="1982-07-01T00:00:00"/>
    <x v="10"/>
    <s v="491915000"/>
    <x v="0"/>
    <x v="36"/>
    <x v="0"/>
    <x v="9"/>
    <n v="198312"/>
    <s v="P00000-000-0000-000"/>
    <n v="-1"/>
    <n v="-3215.94"/>
    <n v="3215.94"/>
    <m/>
    <s v="117.030  : TRANSFORMER, AUTO 121-295 MVA"/>
    <x v="10"/>
  </r>
  <r>
    <s v="RESERVE - NORTHERN DIVISION-LAKE CITY AREA - 1030090000"/>
    <d v="1982-07-01T00:00:00"/>
    <x v="10"/>
    <s v="491916006"/>
    <x v="0"/>
    <x v="36"/>
    <x v="1"/>
    <x v="36"/>
    <n v="198212"/>
    <s v="P00000-000-0000-000"/>
    <n v="1"/>
    <n v="3215.94"/>
    <n v="3215.94"/>
    <m/>
    <s v="117.030  : TRANSFORMER, AUTO 121-295 MVA"/>
    <x v="10"/>
  </r>
  <r>
    <s v="RESERVE - NORTHERN DIVISION-LAKE CITY AREA - 1030090000"/>
    <d v="1982-07-01T00:00:00"/>
    <x v="10"/>
    <s v="491916006"/>
    <x v="0"/>
    <x v="36"/>
    <x v="0"/>
    <x v="9"/>
    <n v="198312"/>
    <s v="P00000-000-0000-000"/>
    <n v="-1"/>
    <n v="-3215.94"/>
    <n v="3215.94"/>
    <m/>
    <s v="117.030  : TRANSFORMER, AUTO 121-295 MVA"/>
    <x v="10"/>
  </r>
  <r>
    <s v="*INACTIVE* DISTRIBUTION SUBSTATION RESERVE EQUIPMENT - 1040090000"/>
    <d v="1982-07-01T00:00:00"/>
    <x v="10"/>
    <s v="491126005"/>
    <x v="0"/>
    <x v="36"/>
    <x v="1"/>
    <x v="36"/>
    <n v="198212"/>
    <s v="P00000-000-0000-000"/>
    <n v="-1"/>
    <n v="-276586.92"/>
    <n v="276586.92"/>
    <m/>
    <s v="117.030  : TRANSFORMER, AUTO 121-295 MVA"/>
    <x v="10"/>
  </r>
  <r>
    <s v="*INACTIVE* DISTRIBUTION SUBSTATION RESERVE EQUIPMENT - 1040090000"/>
    <d v="1982-07-01T00:00:00"/>
    <x v="10"/>
    <s v="491126005"/>
    <x v="0"/>
    <x v="36"/>
    <x v="0"/>
    <x v="36"/>
    <n v="198212"/>
    <s v="P00000-000-0000-000"/>
    <n v="1"/>
    <n v="276586.92"/>
    <n v="276586.92"/>
    <m/>
    <s v="117.030  : TRANSFORMER, AUTO 121-295 MVA"/>
    <x v="10"/>
  </r>
  <r>
    <s v="*INACTIVE* DISTRIBUTION SUBSTATION RESERVE EQUIPMENT - 1040090000"/>
    <d v="1982-07-01T00:00:00"/>
    <x v="10"/>
    <s v="491127001"/>
    <x v="0"/>
    <x v="36"/>
    <x v="1"/>
    <x v="36"/>
    <n v="198212"/>
    <s v="P00000-000-0000-000"/>
    <n v="-1"/>
    <n v="-276586.92"/>
    <n v="276586.92"/>
    <m/>
    <s v="117.030  : TRANSFORMER, AUTO 121-295 MVA"/>
    <x v="10"/>
  </r>
  <r>
    <s v="*INACTIVE* DISTRIBUTION SUBSTATION RESERVE EQUIPMENT - 1040090000"/>
    <d v="1982-07-01T00:00:00"/>
    <x v="10"/>
    <s v="491127001"/>
    <x v="0"/>
    <x v="36"/>
    <x v="0"/>
    <x v="36"/>
    <n v="198212"/>
    <s v="P00000-000-0000-000"/>
    <n v="1"/>
    <n v="276586.92"/>
    <n v="276586.92"/>
    <m/>
    <s v="117.030  : TRANSFORMER, AUTO 121-295 MVA"/>
    <x v="10"/>
  </r>
  <r>
    <s v="DAVIS - 1081018250"/>
    <d v="1983-07-01T00:00:00"/>
    <x v="4"/>
    <s v="490835002"/>
    <x v="0"/>
    <x v="37"/>
    <x v="0"/>
    <x v="20"/>
    <n v="198512"/>
    <s v="P00000-000-0000-000"/>
    <n v="1"/>
    <n v="333035.05"/>
    <n v="333035.05"/>
    <m/>
    <s v="117.013  : TRANSFORMER, AUTO 1-20 MVA"/>
    <x v="4"/>
  </r>
  <r>
    <s v="DAVIS - 1081018250"/>
    <d v="1983-07-01T00:00:00"/>
    <x v="4"/>
    <s v="490835002"/>
    <x v="0"/>
    <x v="37"/>
    <x v="0"/>
    <x v="38"/>
    <n v="199212"/>
    <s v="P00000-000-0000-000"/>
    <n v="-1"/>
    <n v="-333035.05"/>
    <n v="333035.05"/>
    <m/>
    <s v="117.013  : TRANSFORMER, AUTO 1-20 MVA"/>
    <x v="4"/>
  </r>
  <r>
    <s v="COLLIER - 1050813600"/>
    <d v="1983-07-01T00:00:00"/>
    <x v="15"/>
    <m/>
    <x v="0"/>
    <x v="37"/>
    <x v="1"/>
    <x v="19"/>
    <n v="198412"/>
    <s v="P00000-000-0000-000"/>
    <n v="2"/>
    <n v="51900.36"/>
    <n v="25950.18"/>
    <m/>
    <s v="139.746  : TRANSFORMER, POTENTIAL 115/138KV - TRAN"/>
    <x v="13"/>
  </r>
  <r>
    <s v="COLLIER - 1050813600"/>
    <d v="1983-07-01T00:00:00"/>
    <x v="15"/>
    <m/>
    <x v="0"/>
    <x v="37"/>
    <x v="2"/>
    <x v="20"/>
    <n v="198512"/>
    <s v="P00000-000-0000-000"/>
    <n v="-2"/>
    <n v="-51900.36"/>
    <n v="25950.18"/>
    <m/>
    <s v="139.746  : TRANSFORMER, POTENTIAL 115/138KV - TRAN"/>
    <x v="13"/>
  </r>
  <r>
    <s v="RINGLING - 1053075000"/>
    <d v="1983-07-01T00:00:00"/>
    <x v="15"/>
    <m/>
    <x v="0"/>
    <x v="37"/>
    <x v="1"/>
    <x v="19"/>
    <n v="198412"/>
    <s v="P00000-000-0000-000"/>
    <n v="1"/>
    <n v="9079.6200000000008"/>
    <n v="9079.6200000000008"/>
    <m/>
    <s v="139.746  : TRANSFORMER, POTENTIAL 115/138KV - TRAN"/>
    <x v="13"/>
  </r>
  <r>
    <s v="RINGLING - 1053075000"/>
    <d v="1983-07-01T00:00:00"/>
    <x v="15"/>
    <m/>
    <x v="0"/>
    <x v="37"/>
    <x v="0"/>
    <x v="48"/>
    <n v="200810"/>
    <s v="T00000000073"/>
    <n v="0"/>
    <n v="487.32"/>
    <n v="0"/>
    <m/>
    <s v="139.746  : TRANSFORMER, POTENTIAL 115/138KV - TRAN"/>
    <x v="13"/>
  </r>
  <r>
    <s v="RICE (OBO) - 1012974970"/>
    <d v="1983-07-01T00:00:00"/>
    <x v="2"/>
    <m/>
    <x v="0"/>
    <x v="37"/>
    <x v="1"/>
    <x v="11"/>
    <n v="198612"/>
    <s v="P00000-000-0000-000"/>
    <n v="3"/>
    <n v="161672.61000000002"/>
    <n v="53890.87"/>
    <m/>
    <s v="139.689  : TRANSFORMER, POTENTIAL 230/500KV"/>
    <x v="2"/>
  </r>
  <r>
    <s v="RICE (OBO) - 1012974970"/>
    <d v="1983-07-01T00:00:00"/>
    <x v="2"/>
    <m/>
    <x v="0"/>
    <x v="37"/>
    <x v="0"/>
    <x v="11"/>
    <n v="198612"/>
    <s v="P00000-000-0000-000"/>
    <n v="0"/>
    <n v="-197.67000000000002"/>
    <n v="0"/>
    <m/>
    <s v="139.689  : TRANSFORMER, POTENTIAL 230/500KV"/>
    <x v="2"/>
  </r>
  <r>
    <s v="RICE (OBO) - 1012974970"/>
    <d v="1983-07-01T00:00:00"/>
    <x v="2"/>
    <m/>
    <x v="0"/>
    <x v="37"/>
    <x v="2"/>
    <x v="11"/>
    <n v="198612"/>
    <s v="P00000-000-0000-000"/>
    <n v="-2"/>
    <n v="-107649.96"/>
    <n v="53824.98"/>
    <m/>
    <s v="139.689  : TRANSFORMER, POTENTIAL 230/500KV"/>
    <x v="2"/>
  </r>
  <r>
    <s v="RICE (OBO) - 1012974970"/>
    <d v="1983-07-01T00:00:00"/>
    <x v="8"/>
    <m/>
    <x v="0"/>
    <x v="37"/>
    <x v="1"/>
    <x v="11"/>
    <n v="198612"/>
    <s v="P00000-000-0000-000"/>
    <n v="6"/>
    <n v="182300.75"/>
    <n v="30383.458333333299"/>
    <m/>
    <s v="140.664  : METERING UNIT CT/PT 69-240KV"/>
    <x v="8"/>
  </r>
  <r>
    <s v="RICE (OBO) - 1012974970"/>
    <d v="1983-07-01T00:00:00"/>
    <x v="8"/>
    <m/>
    <x v="0"/>
    <x v="37"/>
    <x v="2"/>
    <x v="53"/>
    <n v="200401"/>
    <s v="T00344-009-0309-000"/>
    <n v="-6"/>
    <n v="-182300.75"/>
    <n v="30383.458333333299"/>
    <m/>
    <s v="140.664  : METERING UNIT CT/PT 69-240KV"/>
    <x v="8"/>
  </r>
  <r>
    <s v="FLAGAMI - TRANS 1081024500"/>
    <d v="1983-07-01T00:00:00"/>
    <x v="11"/>
    <s v="491008002"/>
    <x v="0"/>
    <x v="37"/>
    <x v="1"/>
    <x v="19"/>
    <n v="198412"/>
    <s v="P00000-000-0000-000"/>
    <n v="1"/>
    <n v="50764.85"/>
    <n v="50764.85"/>
    <m/>
    <s v="117.104  : TRANSFORMER, AUTO 121-295 MVA"/>
    <x v="10"/>
  </r>
  <r>
    <s v="FLAGAMI - TRANS 1081024500"/>
    <d v="1983-07-01T00:00:00"/>
    <x v="11"/>
    <s v="491008002"/>
    <x v="0"/>
    <x v="37"/>
    <x v="2"/>
    <x v="26"/>
    <n v="199312"/>
    <s v="P00000-000-0000-000"/>
    <n v="-1"/>
    <n v="-50764.85"/>
    <n v="50764.85"/>
    <m/>
    <s v="117.104  : TRANSFORMER, AUTO 121-295 MVA"/>
    <x v="10"/>
  </r>
  <r>
    <s v="COLUMBIA - TRANS 1030914000"/>
    <d v="1983-07-01T00:00:00"/>
    <x v="4"/>
    <s v="490829002"/>
    <x v="0"/>
    <x v="37"/>
    <x v="1"/>
    <x v="32"/>
    <n v="198812"/>
    <s v="P00000-000-0000-000"/>
    <n v="0"/>
    <n v="17873.100000000002"/>
    <n v="0"/>
    <m/>
    <s v="117.013  : TRANSFORMER, AUTO 1-20 MVA"/>
    <x v="4"/>
  </r>
  <r>
    <s v="COLUMBIA - TRANS 1030914000"/>
    <d v="1983-07-01T00:00:00"/>
    <x v="4"/>
    <s v="490829002"/>
    <x v="0"/>
    <x v="37"/>
    <x v="0"/>
    <x v="32"/>
    <n v="198812"/>
    <s v="P00000-000-0000-000"/>
    <n v="0"/>
    <n v="-17873.100000000002"/>
    <n v="0"/>
    <m/>
    <s v="117.013  : TRANSFORMER, AUTO 1-20 MVA"/>
    <x v="4"/>
  </r>
  <r>
    <s v="HOBE SUBSTATION - 1042235140"/>
    <d v="1983-07-01T00:00:00"/>
    <x v="13"/>
    <s v="491179001                          "/>
    <x v="0"/>
    <x v="37"/>
    <x v="0"/>
    <x v="48"/>
    <n v="200802"/>
    <s v="T00347-009-0386-000"/>
    <n v="1"/>
    <n v="1152367.5900000001"/>
    <n v="1152367.5900000001"/>
    <m/>
    <s v="117.036  : TRANSFORMER, AUTO 296-495 MVA"/>
    <x v="12"/>
  </r>
  <r>
    <s v="HOBE SUBSTATION - 1042235140"/>
    <d v="1983-07-01T00:00:00"/>
    <x v="13"/>
    <s v="491179001                          "/>
    <x v="0"/>
    <x v="37"/>
    <x v="0"/>
    <x v="44"/>
    <n v="200909"/>
    <s v="T00000000073"/>
    <n v="0"/>
    <n v="-130942.52"/>
    <n v="0"/>
    <m/>
    <s v="117.036  : TRANSFORMER, AUTO 296-495 MVA"/>
    <x v="12"/>
  </r>
  <r>
    <s v="FLORIDA CITY - TRANS 1081025500"/>
    <d v="1983-07-01T00:00:00"/>
    <x v="4"/>
    <s v="490835002"/>
    <x v="0"/>
    <x v="37"/>
    <x v="0"/>
    <x v="26"/>
    <n v="199312"/>
    <s v="P00000-000-0000-000"/>
    <n v="1"/>
    <n v="313052.95"/>
    <n v="313052.95"/>
    <m/>
    <s v="117.013  : TRANSFORMER, AUTO 1-20 MVA"/>
    <x v="4"/>
  </r>
  <r>
    <s v="FLORIDA CITY - TRANS 1081025500"/>
    <d v="1983-07-01T00:00:00"/>
    <x v="4"/>
    <s v="490835002"/>
    <x v="0"/>
    <x v="37"/>
    <x v="2"/>
    <x v="29"/>
    <n v="199412"/>
    <s v="P00000-000-0000-000"/>
    <n v="-1"/>
    <n v="-313052.95"/>
    <n v="313052.95"/>
    <m/>
    <s v="117.013  : TRANSFORMER, AUTO 1-20 MVA"/>
    <x v="4"/>
  </r>
  <r>
    <s v="FLORIDA CITY - TRANS 1081025500"/>
    <d v="1983-07-01T00:00:00"/>
    <x v="13"/>
    <s v="491179001"/>
    <x v="0"/>
    <x v="37"/>
    <x v="0"/>
    <x v="19"/>
    <n v="198412"/>
    <s v="P00000-000-0000-000"/>
    <n v="1"/>
    <n v="1308348.95"/>
    <n v="1308348.95"/>
    <m/>
    <s v="117.036  : TRANSFORMER, AUTO 296-495 MVA"/>
    <x v="12"/>
  </r>
  <r>
    <s v="FLORIDA CITY - TRANS 1081025500"/>
    <d v="1983-07-01T00:00:00"/>
    <x v="13"/>
    <s v="491179001"/>
    <x v="0"/>
    <x v="37"/>
    <x v="0"/>
    <x v="26"/>
    <n v="199312"/>
    <s v="P00000-000-0000-000"/>
    <n v="0"/>
    <n v="-78500.94"/>
    <n v="0"/>
    <m/>
    <s v="117.036  : TRANSFORMER, AUTO 296-495 MVA"/>
    <x v="12"/>
  </r>
  <r>
    <s v="FLORIDA CITY - TRANS 1081025500"/>
    <d v="1983-07-01T00:00:00"/>
    <x v="13"/>
    <s v="491179001"/>
    <x v="0"/>
    <x v="37"/>
    <x v="0"/>
    <x v="48"/>
    <n v="200801"/>
    <s v="P00000-000-0000-000"/>
    <n v="0"/>
    <n v="-77480.42"/>
    <n v="0"/>
    <m/>
    <s v="117.036  : TRANSFORMER, AUTO 296-495 MVA"/>
    <x v="12"/>
  </r>
  <r>
    <s v="FLORIDA CITY - TRANS 1081025500"/>
    <d v="1983-07-01T00:00:00"/>
    <x v="13"/>
    <s v="491179001"/>
    <x v="0"/>
    <x v="37"/>
    <x v="0"/>
    <x v="48"/>
    <n v="200802"/>
    <s v="P00000-000-0000-000"/>
    <n v="-1"/>
    <n v="-1152367.5900000001"/>
    <n v="1152367.5900000001"/>
    <m/>
    <s v="117.036  : TRANSFORMER, AUTO 296-495 MVA"/>
    <x v="12"/>
  </r>
  <r>
    <s v="FLORIDA CITY - TRANS 1081025500"/>
    <d v="1983-07-01T00:00:00"/>
    <x v="13"/>
    <s v="491179001"/>
    <x v="0"/>
    <x v="37"/>
    <x v="2"/>
    <x v="51"/>
    <n v="200503"/>
    <s v="T00273-009-0379-000"/>
    <n v="-1"/>
    <n v="-1229848.01"/>
    <n v="1229848.01"/>
    <m/>
    <s v="117.036  : TRANSFORMER, AUTO 296-495 MVA"/>
    <x v="12"/>
  </r>
  <r>
    <s v="FLORIDA CITY - TRANS 1081025500"/>
    <d v="1983-07-01T00:00:00"/>
    <x v="13"/>
    <s v="491179001"/>
    <x v="0"/>
    <x v="37"/>
    <x v="2"/>
    <x v="43"/>
    <n v="200710"/>
    <s v="T00273-009-0379-000"/>
    <n v="1"/>
    <n v="1229848.01"/>
    <n v="1229848.01"/>
    <m/>
    <s v="117.036  : TRANSFORMER, AUTO 296-495 MVA"/>
    <x v="12"/>
  </r>
  <r>
    <s v="WHIDDEN SUBSTATION - 1051194830"/>
    <d v="1983-07-01T00:00:00"/>
    <x v="5"/>
    <s v="491045005"/>
    <x v="0"/>
    <x v="37"/>
    <x v="1"/>
    <x v="20"/>
    <n v="198512"/>
    <s v="P00000-000-0000-000"/>
    <n v="1"/>
    <n v="6426.05"/>
    <n v="6426.05"/>
    <m/>
    <s v="117.108  : TRANSFORMER, AUTO 1-120 MVA"/>
    <x v="5"/>
  </r>
  <r>
    <s v="PRATT &amp; WHITNEY - TRANS 1042872000"/>
    <d v="1983-07-01T00:00:00"/>
    <x v="6"/>
    <m/>
    <x v="0"/>
    <x v="37"/>
    <x v="0"/>
    <x v="41"/>
    <n v="199802"/>
    <s v="P06029-070-0450-004"/>
    <n v="3"/>
    <n v="2279.42"/>
    <n v="759.80666666666707"/>
    <m/>
    <s v="139.692  : TRANSFORMER, POTENTIAL UNDER 69KV"/>
    <x v="6"/>
  </r>
  <r>
    <s v="YAMATO SWITCHING STATION - 1042897000"/>
    <d v="1983-07-01T00:00:00"/>
    <x v="6"/>
    <m/>
    <x v="0"/>
    <x v="37"/>
    <x v="1"/>
    <x v="19"/>
    <n v="198412"/>
    <s v="P00000-000-0000-000"/>
    <n v="1"/>
    <n v="307.06"/>
    <n v="307.06"/>
    <m/>
    <s v="139.692  : TRANSFORMER, POTENTIAL UNDER 69KV"/>
    <x v="6"/>
  </r>
  <r>
    <s v="YAMATO SWITCHING STATION - 1042897000"/>
    <d v="1983-07-01T00:00:00"/>
    <x v="6"/>
    <m/>
    <x v="0"/>
    <x v="37"/>
    <x v="2"/>
    <x v="53"/>
    <n v="200404"/>
    <s v="T00281-009-0307-000"/>
    <n v="-1"/>
    <n v="-307.06"/>
    <n v="307.06"/>
    <m/>
    <s v="139.692  : TRANSFORMER, POTENTIAL UNDER 69KV"/>
    <x v="6"/>
  </r>
  <r>
    <s v="YAMATO SWITCHING STATION - 1042897000"/>
    <d v="1983-07-01T00:00:00"/>
    <x v="6"/>
    <m/>
    <x v="0"/>
    <x v="37"/>
    <x v="2"/>
    <x v="51"/>
    <n v="200504"/>
    <s v="T00281-009-0307-000"/>
    <n v="0"/>
    <n v="0"/>
    <n v="0"/>
    <m/>
    <s v="139.692  : TRANSFORMER, POTENTIAL UNDER 69KV"/>
    <x v="6"/>
  </r>
  <r>
    <s v="MANATEE PLANT SWITCH YARD - 1052047800"/>
    <d v="1983-07-01T00:00:00"/>
    <x v="2"/>
    <m/>
    <x v="0"/>
    <x v="37"/>
    <x v="1"/>
    <x v="19"/>
    <n v="198412"/>
    <s v="P00000-000-0000-000"/>
    <n v="1"/>
    <n v="9631.15"/>
    <n v="9631.15"/>
    <m/>
    <s v="139.689  : TRANSFORMER, POTENTIAL 230/500KV"/>
    <x v="2"/>
  </r>
  <r>
    <s v="MANATEE PLANT SWITCH YARD - 1052047800"/>
    <d v="1983-07-01T00:00:00"/>
    <x v="2"/>
    <m/>
    <x v="0"/>
    <x v="37"/>
    <x v="2"/>
    <x v="55"/>
    <n v="199902"/>
    <s v="T00146-009-0369-000"/>
    <n v="-1"/>
    <n v="-9631.15"/>
    <n v="9631.15"/>
    <m/>
    <s v="139.689  : TRANSFORMER, POTENTIAL 230/500KV"/>
    <x v="2"/>
  </r>
  <r>
    <s v="ST LUCIE PLANT SWITCHYARD - 1043337050"/>
    <d v="1983-07-01T00:00:00"/>
    <x v="13"/>
    <s v="490920000"/>
    <x v="0"/>
    <x v="37"/>
    <x v="0"/>
    <x v="46"/>
    <n v="199112"/>
    <s v="P00000-000-0000-000"/>
    <n v="1"/>
    <n v="2295056.0499999998"/>
    <n v="2295056.0499999998"/>
    <m/>
    <s v="117.036  : TRANSFORMER, AUTO 296-495 MVA"/>
    <x v="12"/>
  </r>
  <r>
    <s v="ST LUCIE PLANT SWITCHYARD - 1043337050"/>
    <d v="1983-07-01T00:00:00"/>
    <x v="13"/>
    <s v="490920000"/>
    <x v="0"/>
    <x v="37"/>
    <x v="0"/>
    <x v="26"/>
    <n v="199312"/>
    <s v="P00000-000-0000-000"/>
    <n v="-1"/>
    <n v="-2295056.0499999998"/>
    <n v="2295056.0499999998"/>
    <m/>
    <s v="117.036  : TRANSFORMER, AUTO 296-495 MVA"/>
    <x v="12"/>
  </r>
  <r>
    <s v="ST LUCIE PLANT SWITCHYARD - 1043337050"/>
    <d v="1983-07-01T00:00:00"/>
    <x v="13"/>
    <s v="491958001"/>
    <x v="0"/>
    <x v="37"/>
    <x v="0"/>
    <x v="46"/>
    <n v="199112"/>
    <s v="P00000-000-0000-000"/>
    <n v="1"/>
    <n v="2295056.0499999998"/>
    <n v="2295056.0499999998"/>
    <m/>
    <s v="117.036  : TRANSFORMER, AUTO 296-495 MVA"/>
    <x v="12"/>
  </r>
  <r>
    <s v="ST LUCIE PLANT SWITCHYARD - 1043337050"/>
    <d v="1983-07-01T00:00:00"/>
    <x v="13"/>
    <s v="491958001"/>
    <x v="0"/>
    <x v="37"/>
    <x v="0"/>
    <x v="26"/>
    <n v="199312"/>
    <s v="P00000-000-0000-000"/>
    <n v="-1"/>
    <n v="-2295056.0499999998"/>
    <n v="2295056.0499999998"/>
    <m/>
    <s v="117.036  : TRANSFORMER, AUTO 296-495 MVA"/>
    <x v="12"/>
  </r>
  <r>
    <s v="ST LUCIE PLANT SWITCHYARD - 1043337050"/>
    <d v="1983-07-01T00:00:00"/>
    <x v="14"/>
    <s v="490920000"/>
    <x v="0"/>
    <x v="37"/>
    <x v="0"/>
    <x v="46"/>
    <n v="199112"/>
    <s v="P00000-000-0000-000"/>
    <n v="1"/>
    <n v="635061.20000000007"/>
    <n v="635061.20000000007"/>
    <m/>
    <s v="117.102  : TRANSFORMER, AUTO 296-495 MVA"/>
    <x v="12"/>
  </r>
  <r>
    <s v="ST LUCIE PLANT SWITCHYARD - 1043337050"/>
    <d v="1983-07-01T00:00:00"/>
    <x v="14"/>
    <s v="490920000"/>
    <x v="0"/>
    <x v="37"/>
    <x v="0"/>
    <x v="26"/>
    <n v="199312"/>
    <s v="P00000-000-0000-000"/>
    <n v="-1"/>
    <n v="-635061.20000000007"/>
    <n v="635061.20000000007"/>
    <m/>
    <s v="117.102  : TRANSFORMER, AUTO 296-495 MVA"/>
    <x v="12"/>
  </r>
  <r>
    <s v="ST LUCIE PLANT SWITCHYARD - 1043337050"/>
    <d v="1983-07-01T00:00:00"/>
    <x v="14"/>
    <s v="491958001"/>
    <x v="0"/>
    <x v="37"/>
    <x v="0"/>
    <x v="46"/>
    <n v="199112"/>
    <s v="P00000-000-0000-000"/>
    <n v="1"/>
    <n v="635061.21"/>
    <n v="635061.21"/>
    <m/>
    <s v="117.102  : TRANSFORMER, AUTO 296-495 MVA"/>
    <x v="12"/>
  </r>
  <r>
    <s v="ST LUCIE PLANT SWITCHYARD - 1043337050"/>
    <d v="1983-07-01T00:00:00"/>
    <x v="14"/>
    <s v="491958001"/>
    <x v="0"/>
    <x v="37"/>
    <x v="0"/>
    <x v="26"/>
    <n v="199312"/>
    <s v="P00000-000-0000-000"/>
    <n v="-1"/>
    <n v="-635061.21"/>
    <n v="635061.21"/>
    <m/>
    <s v="117.102  : TRANSFORMER, AUTO 296-495 MVA"/>
    <x v="12"/>
  </r>
  <r>
    <s v="ST LUCIE PLANT SWITCHYARD - 1043337050"/>
    <d v="1983-07-01T00:00:00"/>
    <x v="2"/>
    <m/>
    <x v="0"/>
    <x v="37"/>
    <x v="0"/>
    <x v="38"/>
    <n v="199212"/>
    <s v="P00000-000-0000-000"/>
    <n v="1"/>
    <n v="13524.470000000001"/>
    <n v="13524.470000000001"/>
    <m/>
    <s v="139.689  : TRANSFORMER, POTENTIAL 230/500KV"/>
    <x v="2"/>
  </r>
  <r>
    <s v="ST LUCIE PLANT SWITCHYARD - 1043337050"/>
    <d v="1983-07-01T00:00:00"/>
    <x v="2"/>
    <m/>
    <x v="0"/>
    <x v="37"/>
    <x v="2"/>
    <x v="29"/>
    <n v="199412"/>
    <s v="P00000-000-0000-000"/>
    <n v="-1"/>
    <n v="-13524.470000000001"/>
    <n v="13524.470000000001"/>
    <m/>
    <s v="139.689  : TRANSFORMER, POTENTIAL 230/500KV"/>
    <x v="2"/>
  </r>
  <r>
    <s v="ST LUCIE PLANT SWITCHYARD - 1043337050"/>
    <d v="1983-07-01T00:00:00"/>
    <x v="6"/>
    <m/>
    <x v="0"/>
    <x v="37"/>
    <x v="0"/>
    <x v="46"/>
    <n v="199112"/>
    <s v="P00000-000-0000-000"/>
    <n v="1"/>
    <n v="711.4"/>
    <n v="711.4"/>
    <m/>
    <s v="139.692  : TRANSFORMER, POTENTIAL UNDER 69KV"/>
    <x v="6"/>
  </r>
  <r>
    <s v="ST LUCIE PLANT SWITCHYARD - 1043337050"/>
    <d v="1983-07-01T00:00:00"/>
    <x v="6"/>
    <m/>
    <x v="0"/>
    <x v="37"/>
    <x v="0"/>
    <x v="38"/>
    <n v="199212"/>
    <s v="P00000-000-0000-000"/>
    <n v="-1"/>
    <n v="-711.4"/>
    <n v="711.4"/>
    <m/>
    <s v="139.692  : TRANSFORMER, POTENTIAL UNDER 69KV"/>
    <x v="6"/>
  </r>
  <r>
    <s v="LAUDERDALE PLANT SWITCH YARD - 1070543500"/>
    <d v="1983-07-01T00:00:00"/>
    <x v="10"/>
    <s v="491402002"/>
    <x v="0"/>
    <x v="37"/>
    <x v="0"/>
    <x v="21"/>
    <n v="198712"/>
    <s v="P00000-000-0000-000"/>
    <n v="1"/>
    <n v="392452.2"/>
    <n v="392452.2"/>
    <m/>
    <s v="117.030  : TRANSFORMER, AUTO 121-295 MVA"/>
    <x v="10"/>
  </r>
  <r>
    <s v="LAUDERDALE PLANT SWITCH YARD - 1070543500"/>
    <d v="1983-07-01T00:00:00"/>
    <x v="10"/>
    <s v="491402002"/>
    <x v="0"/>
    <x v="37"/>
    <x v="0"/>
    <x v="46"/>
    <n v="199112"/>
    <s v="P00000-000-0000-000"/>
    <n v="-1"/>
    <n v="-392452.2"/>
    <n v="392452.2"/>
    <m/>
    <s v="117.030  : TRANSFORMER, AUTO 121-295 MVA"/>
    <x v="10"/>
  </r>
  <r>
    <s v="LAUDERDALE PLANT SWITCH YARD - 1070543500"/>
    <d v="1983-07-01T00:00:00"/>
    <x v="3"/>
    <m/>
    <x v="0"/>
    <x v="37"/>
    <x v="1"/>
    <x v="9"/>
    <n v="198312"/>
    <s v="P00000-000-0000-000"/>
    <n v="3"/>
    <n v="2637.52"/>
    <n v="879.17333333333306"/>
    <m/>
    <s v="140.695  : TRANSFORMER, CURRENT 4-23KV"/>
    <x v="3"/>
  </r>
  <r>
    <s v="PUTNAM PLANT 230KV SWITCHYARD - 1012973600"/>
    <d v="1983-07-01T00:00:00"/>
    <x v="10"/>
    <s v="491051005"/>
    <x v="0"/>
    <x v="37"/>
    <x v="0"/>
    <x v="11"/>
    <n v="198612"/>
    <s v="P00000-000-0000-000"/>
    <n v="1"/>
    <n v="324564.33"/>
    <n v="324564.33"/>
    <m/>
    <s v="117.030  : TRANSFORMER, AUTO 121-295 MVA"/>
    <x v="10"/>
  </r>
  <r>
    <s v="PUTNAM PLANT 230KV SWITCHYARD - 1012973600"/>
    <d v="1983-07-01T00:00:00"/>
    <x v="10"/>
    <s v="491051005"/>
    <x v="0"/>
    <x v="37"/>
    <x v="0"/>
    <x v="15"/>
    <n v="199012"/>
    <s v="P00000-000-0000-000"/>
    <n v="-1"/>
    <n v="-324564.33"/>
    <n v="324564.33"/>
    <m/>
    <s v="117.030  : TRANSFORMER, AUTO 121-295 MVA"/>
    <x v="10"/>
  </r>
  <r>
    <s v="PUTNAM PLANT 230KV SWITCHYARD - 1012973600"/>
    <d v="1983-07-01T00:00:00"/>
    <x v="11"/>
    <s v="491051005"/>
    <x v="0"/>
    <x v="37"/>
    <x v="1"/>
    <x v="11"/>
    <n v="198612"/>
    <s v="P00000-000-0000-000"/>
    <n v="1"/>
    <n v="43686.04"/>
    <n v="43686.04"/>
    <m/>
    <s v="117.104  : TRANSFORMER, AUTO 121-295 MVA"/>
    <x v="10"/>
  </r>
  <r>
    <s v="PUTNAM PLANT 230KV SWITCHYARD - 1012973600"/>
    <d v="1983-07-01T00:00:00"/>
    <x v="11"/>
    <s v="491051005"/>
    <x v="0"/>
    <x v="37"/>
    <x v="2"/>
    <x v="15"/>
    <n v="199012"/>
    <s v="P00000-000-0000-000"/>
    <n v="-1"/>
    <n v="-43686.04"/>
    <n v="43686.04"/>
    <m/>
    <s v="117.104  : TRANSFORMER, AUTO 121-295 MVA"/>
    <x v="10"/>
  </r>
  <r>
    <s v="PUTNAM PLANT 230KV SWITCHYARD - 1012973600"/>
    <d v="1983-07-01T00:00:00"/>
    <x v="11"/>
    <s v="491052001"/>
    <x v="0"/>
    <x v="37"/>
    <x v="1"/>
    <x v="11"/>
    <n v="198612"/>
    <s v="P00000-000-0000-000"/>
    <n v="1"/>
    <n v="43686.05"/>
    <n v="43686.05"/>
    <m/>
    <s v="117.104  : TRANSFORMER, AUTO 121-295 MVA"/>
    <x v="10"/>
  </r>
  <r>
    <s v="PUTNAM PLANT 230KV SWITCHYARD - 1012973600"/>
    <d v="1983-07-01T00:00:00"/>
    <x v="11"/>
    <s v="491052001"/>
    <x v="0"/>
    <x v="37"/>
    <x v="2"/>
    <x v="16"/>
    <n v="198912"/>
    <s v="P00000-000-0000-000"/>
    <n v="-1"/>
    <n v="-43686.05"/>
    <n v="43686.05"/>
    <m/>
    <s v="117.104  : TRANSFORMER, AUTO 121-295 MVA"/>
    <x v="10"/>
  </r>
  <r>
    <s v="FORT MYERS PLANT SWITCH YARD - TRANS 1051926500"/>
    <d v="1983-07-01T00:00:00"/>
    <x v="15"/>
    <m/>
    <x v="0"/>
    <x v="37"/>
    <x v="1"/>
    <x v="19"/>
    <n v="198412"/>
    <s v="P00000-000-0000-000"/>
    <n v="1"/>
    <n v="9285.81"/>
    <n v="9285.81"/>
    <m/>
    <s v="139.746  : TRANSFORMER, POTENTIAL 115/138KV - TRAN"/>
    <x v="13"/>
  </r>
  <r>
    <s v="FORT MYERS PLANT SWITCH YARD - TRANS 1051926500"/>
    <d v="1983-07-01T00:00:00"/>
    <x v="15"/>
    <m/>
    <x v="0"/>
    <x v="37"/>
    <x v="0"/>
    <x v="48"/>
    <n v="200811"/>
    <s v="T00000000073"/>
    <n v="0"/>
    <n v="6219.2"/>
    <n v="0"/>
    <m/>
    <s v="139.746  : TRANSFORMER, POTENTIAL 115/138KV - TRAN"/>
    <x v="13"/>
  </r>
  <r>
    <s v="*INACTIVE* RESERVE - SOUTHERN DIVISION - 1080090000"/>
    <d v="1983-07-01T00:00:00"/>
    <x v="4"/>
    <s v="490835002"/>
    <x v="0"/>
    <x v="37"/>
    <x v="1"/>
    <x v="9"/>
    <n v="198312"/>
    <s v="P00000-000-0000-000"/>
    <n v="0"/>
    <n v="333035.05"/>
    <n v="0"/>
    <m/>
    <s v="117.013  : TRANSFORMER, AUTO 1-20 MVA"/>
    <x v="4"/>
  </r>
  <r>
    <s v="*INACTIVE* RESERVE - SOUTHERN DIVISION - 1080090000"/>
    <d v="1983-07-01T00:00:00"/>
    <x v="4"/>
    <s v="490835002"/>
    <x v="0"/>
    <x v="37"/>
    <x v="0"/>
    <x v="19"/>
    <n v="198412"/>
    <s v="P00000-000-0000-000"/>
    <n v="1"/>
    <n v="0"/>
    <n v="0"/>
    <m/>
    <s v="117.013  : TRANSFORMER, AUTO 1-20 MVA"/>
    <x v="4"/>
  </r>
  <r>
    <s v="*INACTIVE* RESERVE - SOUTHERN DIVISION - 1080090000"/>
    <d v="1983-07-01T00:00:00"/>
    <x v="4"/>
    <s v="490835002"/>
    <x v="0"/>
    <x v="37"/>
    <x v="0"/>
    <x v="20"/>
    <n v="198512"/>
    <s v="P00000-000-0000-000"/>
    <n v="-1"/>
    <n v="-333035.05"/>
    <n v="333035.05"/>
    <m/>
    <s v="117.013  : TRANSFORMER, AUTO 1-20 MVA"/>
    <x v="4"/>
  </r>
  <r>
    <s v="*INACTIVE* RESERVE - SOUTHERN DIVISION - 1080090000"/>
    <d v="1983-07-01T00:00:00"/>
    <x v="4"/>
    <s v="490835002"/>
    <x v="0"/>
    <x v="37"/>
    <x v="0"/>
    <x v="38"/>
    <n v="199212"/>
    <s v="P00000-000-0000-000"/>
    <n v="1"/>
    <n v="333035.05"/>
    <n v="333035.05"/>
    <m/>
    <s v="117.013  : TRANSFORMER, AUTO 1-20 MVA"/>
    <x v="4"/>
  </r>
  <r>
    <s v="*INACTIVE* RESERVE - SOUTHERN DIVISION - 1080090000"/>
    <d v="1983-07-01T00:00:00"/>
    <x v="4"/>
    <s v="490835002"/>
    <x v="0"/>
    <x v="37"/>
    <x v="0"/>
    <x v="26"/>
    <n v="199312"/>
    <s v="P00000-000-0000-000"/>
    <n v="-1"/>
    <n v="-333035.05"/>
    <n v="333035.05"/>
    <m/>
    <s v="117.013  : TRANSFORMER, AUTO 1-20 MVA"/>
    <x v="4"/>
  </r>
  <r>
    <s v="*INACTIVE* RESERVE - SOUTHERN DIVISION - 1080090000"/>
    <d v="1983-07-01T00:00:00"/>
    <x v="13"/>
    <s v="491179001"/>
    <x v="0"/>
    <x v="37"/>
    <x v="0"/>
    <x v="9"/>
    <n v="198312"/>
    <s v="P00000-000-0000-000"/>
    <n v="1"/>
    <n v="1308348.95"/>
    <n v="1308348.95"/>
    <m/>
    <s v="117.036  : TRANSFORMER, AUTO 296-495 MVA"/>
    <x v="12"/>
  </r>
  <r>
    <s v="*INACTIVE* RESERVE - SOUTHERN DIVISION - 1080090000"/>
    <d v="1983-07-01T00:00:00"/>
    <x v="13"/>
    <s v="491179001"/>
    <x v="0"/>
    <x v="37"/>
    <x v="0"/>
    <x v="19"/>
    <n v="198412"/>
    <s v="P00000-000-0000-000"/>
    <n v="-1"/>
    <n v="-1308348.95"/>
    <n v="1308348.95"/>
    <m/>
    <s v="117.036  : TRANSFORMER, AUTO 296-495 MVA"/>
    <x v="12"/>
  </r>
  <r>
    <s v="VOLUSIA (OBO)-INST THREE 240KV CAP BANK - 1013691760"/>
    <d v="1983-07-01T00:00:00"/>
    <x v="15"/>
    <m/>
    <x v="0"/>
    <x v="37"/>
    <x v="1"/>
    <x v="16"/>
    <n v="198912"/>
    <s v="P00000-000-0000-000"/>
    <n v="1"/>
    <n v="3443.51"/>
    <n v="3443.51"/>
    <m/>
    <s v="139.746  : TRANSFORMER, POTENTIAL 115/138KV - TRAN"/>
    <x v="13"/>
  </r>
  <r>
    <s v="*INACTIVE* RESERVE - SOUTHEASTERN DIVISION - 1070090000"/>
    <d v="1983-07-01T00:00:00"/>
    <x v="10"/>
    <s v="491402002"/>
    <x v="0"/>
    <x v="37"/>
    <x v="0"/>
    <x v="19"/>
    <n v="198412"/>
    <s v="P00000-000-0000-000"/>
    <n v="1"/>
    <n v="392452.2"/>
    <n v="392452.2"/>
    <m/>
    <s v="117.030  : TRANSFORMER, AUTO 121-295 MVA"/>
    <x v="10"/>
  </r>
  <r>
    <s v="*INACTIVE* RESERVE - SOUTHEASTERN DIVISION - 1070090000"/>
    <d v="1983-07-01T00:00:00"/>
    <x v="10"/>
    <s v="491402002"/>
    <x v="0"/>
    <x v="37"/>
    <x v="0"/>
    <x v="21"/>
    <n v="198712"/>
    <s v="P00000-000-0000-000"/>
    <n v="-1"/>
    <n v="-392452.2"/>
    <n v="392452.2"/>
    <m/>
    <s v="117.030  : TRANSFORMER, AUTO 121-295 MVA"/>
    <x v="10"/>
  </r>
  <r>
    <s v="*INACTIVE* RESERVE - SOUTHEASTERN DIVISION - 1070090000"/>
    <d v="1983-07-01T00:00:00"/>
    <x v="10"/>
    <s v="491402002"/>
    <x v="0"/>
    <x v="37"/>
    <x v="0"/>
    <x v="46"/>
    <n v="199112"/>
    <s v="P00000-000-0000-000"/>
    <n v="1"/>
    <n v="392452.2"/>
    <n v="392452.2"/>
    <m/>
    <s v="117.030  : TRANSFORMER, AUTO 121-295 MVA"/>
    <x v="10"/>
  </r>
  <r>
    <s v="*INACTIVE* RESERVE - SOUTHEASTERN DIVISION - 1070090000"/>
    <d v="1983-07-01T00:00:00"/>
    <x v="10"/>
    <s v="491402002"/>
    <x v="0"/>
    <x v="37"/>
    <x v="2"/>
    <x v="26"/>
    <n v="199312"/>
    <s v="P00000-000-0000-000"/>
    <n v="-1"/>
    <n v="-392452.2"/>
    <n v="392452.2"/>
    <m/>
    <s v="117.030  : TRANSFORMER, AUTO 121-295 MVA"/>
    <x v="10"/>
  </r>
  <r>
    <s v="RESERVE - NORTHERN DIVISION-LAKE CITY AREA - 1030090000"/>
    <d v="1983-07-01T00:00:00"/>
    <x v="10"/>
    <s v="491051005"/>
    <x v="0"/>
    <x v="37"/>
    <x v="1"/>
    <x v="9"/>
    <n v="198312"/>
    <s v="P00000-000-0000-000"/>
    <n v="0"/>
    <n v="324564.33"/>
    <n v="0"/>
    <m/>
    <s v="117.030  : TRANSFORMER, AUTO 121-295 MVA"/>
    <x v="10"/>
  </r>
  <r>
    <s v="RESERVE - NORTHERN DIVISION-LAKE CITY AREA - 1030090000"/>
    <d v="1983-07-01T00:00:00"/>
    <x v="10"/>
    <s v="491051005"/>
    <x v="0"/>
    <x v="37"/>
    <x v="0"/>
    <x v="19"/>
    <n v="198412"/>
    <s v="P00000-000-0000-000"/>
    <n v="0"/>
    <n v="-324564.33"/>
    <n v="0"/>
    <m/>
    <s v="117.030  : TRANSFORMER, AUTO 121-295 MVA"/>
    <x v="10"/>
  </r>
  <r>
    <s v="RESERVE - NORTHERN DIVISION-LAKE CITY AREA - 1030090000"/>
    <d v="1983-07-01T00:00:00"/>
    <x v="10"/>
    <s v="491051005"/>
    <x v="0"/>
    <x v="37"/>
    <x v="0"/>
    <x v="15"/>
    <n v="199012"/>
    <s v="P00000-000-0000-000"/>
    <n v="1"/>
    <n v="324564.33"/>
    <n v="324564.33"/>
    <m/>
    <s v="117.030  : TRANSFORMER, AUTO 121-295 MVA"/>
    <x v="10"/>
  </r>
  <r>
    <s v="RESERVE - NORTHERN DIVISION-LAKE CITY AREA - 1030090000"/>
    <d v="1983-07-01T00:00:00"/>
    <x v="10"/>
    <s v="491051005"/>
    <x v="0"/>
    <x v="37"/>
    <x v="2"/>
    <x v="15"/>
    <n v="199012"/>
    <s v="P00000-000-0000-000"/>
    <n v="-1"/>
    <n v="-324564.33"/>
    <n v="324564.33"/>
    <m/>
    <s v="117.030  : TRANSFORMER, AUTO 121-295 MVA"/>
    <x v="10"/>
  </r>
  <r>
    <s v="*INACTIVE* PUTNAM DOLLAR MOVED TO 1012973600 - 1012921490"/>
    <d v="1983-07-01T00:00:00"/>
    <x v="10"/>
    <s v="491051005"/>
    <x v="0"/>
    <x v="37"/>
    <x v="0"/>
    <x v="19"/>
    <n v="198412"/>
    <s v="P00000-000-0000-000"/>
    <n v="1"/>
    <n v="324564.33"/>
    <n v="324564.33"/>
    <m/>
    <s v="117.030  : TRANSFORMER, AUTO 121-295 MVA"/>
    <x v="10"/>
  </r>
  <r>
    <s v="*INACTIVE* PUTNAM DOLLAR MOVED TO 1012973600 - 1012921490"/>
    <d v="1983-07-01T00:00:00"/>
    <x v="10"/>
    <s v="491051005"/>
    <x v="0"/>
    <x v="37"/>
    <x v="0"/>
    <x v="11"/>
    <n v="198612"/>
    <s v="P00000-000-0000-000"/>
    <n v="-1"/>
    <n v="-324564.33"/>
    <n v="324564.33"/>
    <m/>
    <s v="117.030  : TRANSFORMER, AUTO 121-295 MVA"/>
    <x v="10"/>
  </r>
  <r>
    <s v="PUTNAM (OBO)-INST TWO 240KV CAP BANKS &amp; RELAY - 1012973620"/>
    <d v="1983-07-01T00:00:00"/>
    <x v="15"/>
    <m/>
    <x v="0"/>
    <x v="37"/>
    <x v="1"/>
    <x v="16"/>
    <n v="198912"/>
    <s v="P00000-000-0000-000"/>
    <n v="1"/>
    <n v="3469.7200000000003"/>
    <n v="3469.7200000000003"/>
    <m/>
    <s v="139.746  : TRANSFORMER, POTENTIAL 115/138KV - TRAN"/>
    <x v="13"/>
  </r>
  <r>
    <s v="PUTNAM (OBO)-INST TWO 240KV CAP BANKS &amp; RELAY - 1012973620"/>
    <d v="1983-07-01T00:00:00"/>
    <x v="15"/>
    <m/>
    <x v="0"/>
    <x v="37"/>
    <x v="2"/>
    <x v="15"/>
    <n v="199012"/>
    <s v="P00000-000-0000-000"/>
    <n v="-1"/>
    <n v="-3469.7200000000003"/>
    <n v="3469.7200000000003"/>
    <m/>
    <s v="139.746  : TRANSFORMER, POTENTIAL 115/138KV - TRAN"/>
    <x v="13"/>
  </r>
  <r>
    <s v="EMERSON - 1043323150"/>
    <d v="1984-07-01T00:00:00"/>
    <x v="13"/>
    <s v="491489001"/>
    <x v="0"/>
    <x v="38"/>
    <x v="0"/>
    <x v="19"/>
    <n v="198412"/>
    <s v="P00000-000-0000-000"/>
    <n v="1"/>
    <n v="1306559.45"/>
    <n v="1306559.45"/>
    <m/>
    <s v="117.036  : TRANSFORMER, AUTO 296-495 MVA"/>
    <x v="12"/>
  </r>
  <r>
    <s v="EMERSON - 1043323150"/>
    <d v="1984-07-01T00:00:00"/>
    <x v="13"/>
    <s v="491489001"/>
    <x v="0"/>
    <x v="38"/>
    <x v="0"/>
    <x v="26"/>
    <n v="199312"/>
    <s v="P00000-000-0000-000"/>
    <n v="0"/>
    <n v="-78393.570000000007"/>
    <n v="0"/>
    <m/>
    <s v="117.036  : TRANSFORMER, AUTO 296-495 MVA"/>
    <x v="12"/>
  </r>
  <r>
    <s v="EMERSON - 1043323150"/>
    <d v="1984-07-01T00:00:00"/>
    <x v="13"/>
    <s v="491489001"/>
    <x v="0"/>
    <x v="38"/>
    <x v="0"/>
    <x v="43"/>
    <n v="200703"/>
    <s v="T00000000073"/>
    <n v="0"/>
    <n v="-67549.13"/>
    <n v="0"/>
    <m/>
    <s v="117.036  : TRANSFORMER, AUTO 296-495 MVA"/>
    <x v="12"/>
  </r>
  <r>
    <s v="EMERSON - 1043323150"/>
    <d v="1984-07-01T00:00:00"/>
    <x v="13"/>
    <s v="491489001"/>
    <x v="0"/>
    <x v="38"/>
    <x v="0"/>
    <x v="43"/>
    <n v="200703"/>
    <s v="T00456-009-0386-000"/>
    <n v="0"/>
    <n v="-5406.12"/>
    <n v="0"/>
    <m/>
    <s v="117.036  : TRANSFORMER, AUTO 296-495 MVA"/>
    <x v="12"/>
  </r>
  <r>
    <s v="EMERSON - 1043323150"/>
    <d v="1984-07-01T00:00:00"/>
    <x v="13"/>
    <s v="491489001"/>
    <x v="0"/>
    <x v="38"/>
    <x v="0"/>
    <x v="44"/>
    <n v="200909"/>
    <s v="T00000000073"/>
    <n v="0"/>
    <n v="-130115.33"/>
    <n v="0"/>
    <m/>
    <s v="117.036  : TRANSFORMER, AUTO 296-495 MVA"/>
    <x v="12"/>
  </r>
  <r>
    <s v="EMERSON - 1043323150"/>
    <d v="1984-07-01T00:00:00"/>
    <x v="14"/>
    <s v="491489001"/>
    <x v="0"/>
    <x v="38"/>
    <x v="1"/>
    <x v="11"/>
    <n v="198612"/>
    <s v="P00000-000-0000-000"/>
    <n v="1"/>
    <n v="5063.37"/>
    <n v="5063.37"/>
    <m/>
    <s v="117.102  : TRANSFORMER, AUTO 296-495 MVA"/>
    <x v="12"/>
  </r>
  <r>
    <s v="CHARLOTTE - 1050611250"/>
    <d v="1984-07-01T00:00:00"/>
    <x v="1"/>
    <m/>
    <x v="0"/>
    <x v="38"/>
    <x v="1"/>
    <x v="20"/>
    <n v="198512"/>
    <s v="P00000-000-0000-000"/>
    <n v="2"/>
    <n v="5689.09"/>
    <n v="2844.5450000000001"/>
    <m/>
    <s v="139.691  : TRANSFORMER, POTENTIAL 69KVA"/>
    <x v="1"/>
  </r>
  <r>
    <s v="RICE (OBO) - 1012974970"/>
    <d v="1984-07-01T00:00:00"/>
    <x v="9"/>
    <s v="492044002"/>
    <x v="0"/>
    <x v="38"/>
    <x v="1"/>
    <x v="15"/>
    <n v="199012"/>
    <s v="P00000-000-0000-000"/>
    <n v="1"/>
    <n v="1324395.52"/>
    <n v="1324395.52"/>
    <m/>
    <s v="117.040  : TRANSFORMER, AUTO 496-795 MVA"/>
    <x v="9"/>
  </r>
  <r>
    <s v="RICE (OBO) - 1012974970"/>
    <d v="1984-07-01T00:00:00"/>
    <x v="9"/>
    <s v="492044002"/>
    <x v="0"/>
    <x v="38"/>
    <x v="0"/>
    <x v="29"/>
    <n v="199412"/>
    <s v="P00000-000-0000-000"/>
    <n v="0"/>
    <n v="-72878.850000000006"/>
    <n v="0"/>
    <m/>
    <s v="117.040  : TRANSFORMER, AUTO 496-795 MVA"/>
    <x v="9"/>
  </r>
  <r>
    <s v="RICE (OBO) - 1012974970"/>
    <d v="1984-07-01T00:00:00"/>
    <x v="9"/>
    <s v="492044002"/>
    <x v="0"/>
    <x v="38"/>
    <x v="0"/>
    <x v="43"/>
    <n v="200703"/>
    <s v="T00000000073"/>
    <n v="0"/>
    <n v="-122648.63"/>
    <n v="0"/>
    <m/>
    <s v="117.040  : TRANSFORMER, AUTO 496-795 MVA"/>
    <x v="9"/>
  </r>
  <r>
    <s v="RICE (OBO) - 1012974970"/>
    <d v="1984-07-01T00:00:00"/>
    <x v="9"/>
    <s v="492044002"/>
    <x v="0"/>
    <x v="38"/>
    <x v="0"/>
    <x v="43"/>
    <n v="200705"/>
    <s v="T00000000073"/>
    <n v="0"/>
    <n v="-75091"/>
    <n v="0"/>
    <m/>
    <s v="117.040  : TRANSFORMER, AUTO 496-795 MVA"/>
    <x v="9"/>
  </r>
  <r>
    <s v="RICE (OBO) - 1012974970"/>
    <d v="1984-07-01T00:00:00"/>
    <x v="9"/>
    <s v="492044002"/>
    <x v="0"/>
    <x v="38"/>
    <x v="0"/>
    <x v="44"/>
    <n v="200909"/>
    <s v="T00000000073"/>
    <n v="0"/>
    <n v="-133098.04"/>
    <n v="0"/>
    <m/>
    <s v="117.040  : TRANSFORMER, AUTO 496-795 MVA"/>
    <x v="9"/>
  </r>
  <r>
    <s v="RICE (OBO) - 1012974970"/>
    <d v="1984-07-01T00:00:00"/>
    <x v="9"/>
    <s v="492045009"/>
    <x v="0"/>
    <x v="38"/>
    <x v="1"/>
    <x v="15"/>
    <n v="199012"/>
    <s v="P00000-000-0000-000"/>
    <n v="1"/>
    <n v="1324395.51"/>
    <n v="1324395.51"/>
    <m/>
    <s v="117.040  : TRANSFORMER, AUTO 496-795 MVA"/>
    <x v="9"/>
  </r>
  <r>
    <s v="RICE (OBO) - 1012974970"/>
    <d v="1984-07-01T00:00:00"/>
    <x v="9"/>
    <s v="492045009"/>
    <x v="0"/>
    <x v="38"/>
    <x v="0"/>
    <x v="29"/>
    <n v="199412"/>
    <s v="P00000-000-0000-000"/>
    <n v="0"/>
    <n v="-72878.850000000006"/>
    <n v="0"/>
    <m/>
    <s v="117.040  : TRANSFORMER, AUTO 496-795 MVA"/>
    <x v="9"/>
  </r>
  <r>
    <s v="RICE (OBO) - 1012974970"/>
    <d v="1984-07-01T00:00:00"/>
    <x v="9"/>
    <s v="492045009"/>
    <x v="0"/>
    <x v="38"/>
    <x v="2"/>
    <x v="48"/>
    <n v="200805"/>
    <s v="T00000001302"/>
    <n v="-1"/>
    <n v="-1251516.6599999999"/>
    <n v="1251516.6599999999"/>
    <m/>
    <s v="117.040  : TRANSFORMER, AUTO 496-795 MVA"/>
    <x v="9"/>
  </r>
  <r>
    <s v="RICE (OBO) - 1012974970"/>
    <d v="1984-07-01T00:00:00"/>
    <x v="9"/>
    <s v="492046005"/>
    <x v="0"/>
    <x v="38"/>
    <x v="1"/>
    <x v="15"/>
    <n v="199012"/>
    <s v="P00000-000-0000-000"/>
    <n v="1"/>
    <n v="1324395.52"/>
    <n v="1324395.52"/>
    <m/>
    <s v="117.040  : TRANSFORMER, AUTO 496-795 MVA"/>
    <x v="9"/>
  </r>
  <r>
    <s v="RICE (OBO) - 1012974970"/>
    <d v="1984-07-01T00:00:00"/>
    <x v="9"/>
    <s v="492046005"/>
    <x v="0"/>
    <x v="38"/>
    <x v="0"/>
    <x v="29"/>
    <n v="199412"/>
    <s v="P00000-000-0000-000"/>
    <n v="0"/>
    <n v="-72878.86"/>
    <n v="0"/>
    <m/>
    <s v="117.040  : TRANSFORMER, AUTO 496-795 MVA"/>
    <x v="9"/>
  </r>
  <r>
    <s v="RICE (OBO) - 1012974970"/>
    <d v="1984-07-01T00:00:00"/>
    <x v="9"/>
    <s v="492046005"/>
    <x v="0"/>
    <x v="38"/>
    <x v="0"/>
    <x v="43"/>
    <n v="200703"/>
    <s v="T00000000073"/>
    <n v="0"/>
    <n v="-122648.63"/>
    <n v="0"/>
    <m/>
    <s v="117.040  : TRANSFORMER, AUTO 496-795 MVA"/>
    <x v="9"/>
  </r>
  <r>
    <s v="RICE (OBO) - 1012974970"/>
    <d v="1984-07-01T00:00:00"/>
    <x v="9"/>
    <s v="492046005"/>
    <x v="0"/>
    <x v="38"/>
    <x v="0"/>
    <x v="43"/>
    <n v="200705"/>
    <s v="T00000000073"/>
    <n v="0"/>
    <n v="-75091"/>
    <n v="0"/>
    <m/>
    <s v="117.040  : TRANSFORMER, AUTO 496-795 MVA"/>
    <x v="9"/>
  </r>
  <r>
    <s v="RICE (OBO) - 1012974970"/>
    <d v="1984-07-01T00:00:00"/>
    <x v="9"/>
    <s v="492046005"/>
    <x v="0"/>
    <x v="38"/>
    <x v="0"/>
    <x v="44"/>
    <n v="200909"/>
    <s v="T00000000073"/>
    <n v="0"/>
    <n v="-133098.04"/>
    <n v="0"/>
    <m/>
    <s v="117.040  : TRANSFORMER, AUTO 496-795 MVA"/>
    <x v="9"/>
  </r>
  <r>
    <s v="RICE (OBO) - 1012974970"/>
    <d v="1984-07-01T00:00:00"/>
    <x v="9"/>
    <s v="492047001"/>
    <x v="0"/>
    <x v="38"/>
    <x v="1"/>
    <x v="15"/>
    <n v="199012"/>
    <s v="P00000-000-0000-000"/>
    <n v="1"/>
    <n v="1324395.48"/>
    <n v="1324395.48"/>
    <m/>
    <s v="117.040  : TRANSFORMER, AUTO 496-795 MVA"/>
    <x v="9"/>
  </r>
  <r>
    <s v="RICE (OBO) - 1012974970"/>
    <d v="1984-07-01T00:00:00"/>
    <x v="9"/>
    <s v="492047001"/>
    <x v="0"/>
    <x v="38"/>
    <x v="0"/>
    <x v="29"/>
    <n v="199412"/>
    <s v="P00000-000-0000-000"/>
    <n v="0"/>
    <n v="-72878.86"/>
    <n v="0"/>
    <m/>
    <s v="117.040  : TRANSFORMER, AUTO 496-795 MVA"/>
    <x v="9"/>
  </r>
  <r>
    <s v="RICE (OBO) - 1012974970"/>
    <d v="1984-07-01T00:00:00"/>
    <x v="9"/>
    <s v="492047001"/>
    <x v="0"/>
    <x v="38"/>
    <x v="0"/>
    <x v="43"/>
    <n v="200703"/>
    <s v="T00000000073"/>
    <n v="0"/>
    <n v="-122648.62"/>
    <n v="0"/>
    <m/>
    <s v="117.040  : TRANSFORMER, AUTO 496-795 MVA"/>
    <x v="9"/>
  </r>
  <r>
    <s v="RICE (OBO) - 1012974970"/>
    <d v="1984-07-01T00:00:00"/>
    <x v="9"/>
    <s v="492047001"/>
    <x v="0"/>
    <x v="38"/>
    <x v="0"/>
    <x v="43"/>
    <n v="200705"/>
    <s v="T00000000073"/>
    <n v="0"/>
    <n v="-75091"/>
    <n v="0"/>
    <m/>
    <s v="117.040  : TRANSFORMER, AUTO 496-795 MVA"/>
    <x v="9"/>
  </r>
  <r>
    <s v="RICE (OBO) - 1012974970"/>
    <d v="1984-07-01T00:00:00"/>
    <x v="9"/>
    <s v="492047001"/>
    <x v="0"/>
    <x v="38"/>
    <x v="0"/>
    <x v="44"/>
    <n v="200909"/>
    <s v="T00000000073"/>
    <n v="0"/>
    <n v="-133098.04"/>
    <n v="0"/>
    <m/>
    <s v="117.040  : TRANSFORMER, AUTO 496-795 MVA"/>
    <x v="9"/>
  </r>
  <r>
    <s v="RICE (OBO) - 1012974970"/>
    <d v="1984-07-01T00:00:00"/>
    <x v="17"/>
    <s v="492044002"/>
    <x v="0"/>
    <x v="38"/>
    <x v="1"/>
    <x v="15"/>
    <n v="199012"/>
    <s v="P00000-000-0000-000"/>
    <n v="1"/>
    <n v="10551"/>
    <n v="10551"/>
    <m/>
    <s v="117.101  : TRANSFORMER, AUTO 496-795 MVA"/>
    <x v="9"/>
  </r>
  <r>
    <s v="RICE (OBO) - 1012974970"/>
    <d v="1984-07-01T00:00:00"/>
    <x v="17"/>
    <s v="492045009"/>
    <x v="0"/>
    <x v="38"/>
    <x v="1"/>
    <x v="15"/>
    <n v="199012"/>
    <s v="P00000-000-0000-000"/>
    <n v="1"/>
    <n v="10550.99"/>
    <n v="10550.99"/>
    <m/>
    <s v="117.101  : TRANSFORMER, AUTO 496-795 MVA"/>
    <x v="9"/>
  </r>
  <r>
    <s v="RICE (OBO) - 1012974970"/>
    <d v="1984-07-01T00:00:00"/>
    <x v="17"/>
    <s v="492045009"/>
    <x v="0"/>
    <x v="38"/>
    <x v="2"/>
    <x v="48"/>
    <n v="200805"/>
    <s v="T00000001302"/>
    <n v="-1"/>
    <n v="-10550.99"/>
    <n v="10550.99"/>
    <m/>
    <s v="117.101  : TRANSFORMER, AUTO 496-795 MVA"/>
    <x v="9"/>
  </r>
  <r>
    <s v="RICE (OBO) - 1012974970"/>
    <d v="1984-07-01T00:00:00"/>
    <x v="17"/>
    <s v="492046005"/>
    <x v="0"/>
    <x v="38"/>
    <x v="1"/>
    <x v="15"/>
    <n v="199012"/>
    <s v="P00000-000-0000-000"/>
    <n v="1"/>
    <n v="10551.01"/>
    <n v="10551.01"/>
    <m/>
    <s v="117.101  : TRANSFORMER, AUTO 496-795 MVA"/>
    <x v="9"/>
  </r>
  <r>
    <s v="RICE (OBO) - 1012974970"/>
    <d v="1984-07-01T00:00:00"/>
    <x v="17"/>
    <s v="492047001"/>
    <x v="0"/>
    <x v="38"/>
    <x v="1"/>
    <x v="15"/>
    <n v="199012"/>
    <s v="P00000-000-0000-000"/>
    <n v="1"/>
    <n v="10550.99"/>
    <n v="10550.99"/>
    <m/>
    <s v="117.101  : TRANSFORMER, AUTO 496-795 MVA"/>
    <x v="9"/>
  </r>
  <r>
    <s v="RICE (OBO) - 1012974970"/>
    <d v="1984-07-01T00:00:00"/>
    <x v="7"/>
    <m/>
    <x v="0"/>
    <x v="38"/>
    <x v="0"/>
    <x v="63"/>
    <n v="201105"/>
    <s v="P05419-070-0983-004"/>
    <n v="0"/>
    <n v="135000"/>
    <n v="0"/>
    <m/>
    <s v="140.891  : TRANSFORMER, CURRENT FREESTANDING 550K"/>
    <x v="7"/>
  </r>
  <r>
    <s v="RICE (OBO) - 1012974970"/>
    <d v="1984-07-01T00:00:00"/>
    <x v="7"/>
    <m/>
    <x v="0"/>
    <x v="38"/>
    <x v="3"/>
    <x v="63"/>
    <n v="201111"/>
    <s v="p054190700983004"/>
    <n v="9"/>
    <n v="0"/>
    <n v="0"/>
    <m/>
    <s v="140.891  : TRANSFORMER, CURRENT FREESTANDING 550K"/>
    <x v="7"/>
  </r>
  <r>
    <s v="RICE (OBO) - 1012974970"/>
    <d v="1984-07-01T00:00:00"/>
    <x v="7"/>
    <m/>
    <x v="0"/>
    <x v="38"/>
    <x v="2"/>
    <x v="63"/>
    <n v="201111"/>
    <s v="T00000001593"/>
    <n v="-3"/>
    <n v="-45000"/>
    <n v="15000"/>
    <n v="0"/>
    <s v="140.891  : TRANSFORMER, CURRENT FREESTANDING 550K"/>
    <x v="7"/>
  </r>
  <r>
    <s v="DUVAL (OBO) - 1031221070"/>
    <d v="1984-07-01T00:00:00"/>
    <x v="7"/>
    <m/>
    <x v="0"/>
    <x v="38"/>
    <x v="0"/>
    <x v="61"/>
    <n v="199512"/>
    <s v="P05405-070-0983-004"/>
    <n v="3"/>
    <n v="45000"/>
    <n v="15000"/>
    <m/>
    <s v="140.891  : TRANSFORMER, CURRENT FREESTANDING 550K"/>
    <x v="7"/>
  </r>
  <r>
    <s v="DUVAL (OBO) - 1031221070"/>
    <d v="1984-07-01T00:00:00"/>
    <x v="7"/>
    <m/>
    <x v="0"/>
    <x v="38"/>
    <x v="2"/>
    <x v="49"/>
    <n v="199608"/>
    <s v="T00121-009-0309-000"/>
    <n v="-3"/>
    <n v="-45000"/>
    <n v="15000"/>
    <m/>
    <s v="140.891  : TRANSFORMER, CURRENT FREESTANDING 550K"/>
    <x v="7"/>
  </r>
  <r>
    <s v="SHERMAN - TRANS 1042580950"/>
    <d v="1984-07-01T00:00:00"/>
    <x v="4"/>
    <s v="491043002"/>
    <x v="0"/>
    <x v="38"/>
    <x v="1"/>
    <x v="19"/>
    <n v="198412"/>
    <s v="P00000-000-0000-000"/>
    <n v="0"/>
    <n v="2681.63"/>
    <n v="0"/>
    <m/>
    <s v="117.013  : TRANSFORMER, AUTO 1-20 MVA"/>
    <x v="4"/>
  </r>
  <r>
    <s v="SHERMAN - TRANS 1042580950"/>
    <d v="1984-07-01T00:00:00"/>
    <x v="4"/>
    <s v="491043002"/>
    <x v="0"/>
    <x v="38"/>
    <x v="0"/>
    <x v="38"/>
    <n v="199212"/>
    <s v="P00000-000-0000-000"/>
    <n v="0"/>
    <n v="-2681.63"/>
    <n v="0"/>
    <m/>
    <s v="117.013  : TRANSFORMER, AUTO 1-20 MVA"/>
    <x v="4"/>
  </r>
  <r>
    <s v="SHERMAN - TRANS 1042580950"/>
    <d v="1984-07-01T00:00:00"/>
    <x v="5"/>
    <s v="491043002"/>
    <x v="0"/>
    <x v="38"/>
    <x v="1"/>
    <x v="19"/>
    <n v="198412"/>
    <s v="P00000-000-0000-000"/>
    <n v="1"/>
    <n v="19146.580000000002"/>
    <n v="19146.580000000002"/>
    <m/>
    <s v="117.108  : TRANSFORMER, AUTO 1-120 MVA"/>
    <x v="5"/>
  </r>
  <r>
    <s v="POINSETT (OBO) - 1022669600"/>
    <d v="1984-07-01T00:00:00"/>
    <x v="9"/>
    <s v="492040007"/>
    <x v="0"/>
    <x v="38"/>
    <x v="1"/>
    <x v="11"/>
    <n v="198612"/>
    <s v="P00000-000-0000-000"/>
    <n v="1"/>
    <n v="1375072.03"/>
    <n v="1375072.03"/>
    <m/>
    <s v="117.040  : TRANSFORMER, AUTO 496-795 MVA"/>
    <x v="9"/>
  </r>
  <r>
    <s v="POINSETT (OBO) - 1022669600"/>
    <d v="1984-07-01T00:00:00"/>
    <x v="9"/>
    <s v="492040007"/>
    <x v="0"/>
    <x v="38"/>
    <x v="0"/>
    <x v="21"/>
    <n v="198712"/>
    <s v="P00000-000-0000-000"/>
    <n v="0"/>
    <n v="-98573.3"/>
    <n v="0"/>
    <m/>
    <s v="117.040  : TRANSFORMER, AUTO 496-795 MVA"/>
    <x v="9"/>
  </r>
  <r>
    <s v="POINSETT (OBO) - 1022669600"/>
    <d v="1984-07-01T00:00:00"/>
    <x v="9"/>
    <s v="492040007"/>
    <x v="0"/>
    <x v="38"/>
    <x v="0"/>
    <x v="29"/>
    <n v="199412"/>
    <s v="P00000-000-0000-000"/>
    <n v="0"/>
    <n v="-76589.919999999998"/>
    <n v="0"/>
    <m/>
    <s v="117.040  : TRANSFORMER, AUTO 496-795 MVA"/>
    <x v="9"/>
  </r>
  <r>
    <s v="POINSETT (OBO) - 1022669600"/>
    <d v="1984-07-01T00:00:00"/>
    <x v="9"/>
    <s v="492040007"/>
    <x v="0"/>
    <x v="38"/>
    <x v="0"/>
    <x v="43"/>
    <n v="200703"/>
    <s v="T00000000073"/>
    <n v="0"/>
    <n v="-117591.05"/>
    <n v="0"/>
    <m/>
    <s v="117.040  : TRANSFORMER, AUTO 496-795 MVA"/>
    <x v="9"/>
  </r>
  <r>
    <s v="POINSETT (OBO) - 1022669600"/>
    <d v="1984-07-01T00:00:00"/>
    <x v="9"/>
    <s v="492040007"/>
    <x v="0"/>
    <x v="38"/>
    <x v="0"/>
    <x v="43"/>
    <n v="200705"/>
    <s v="T00000000073"/>
    <n v="0"/>
    <n v="-71994.53"/>
    <n v="0"/>
    <m/>
    <s v="117.040  : TRANSFORMER, AUTO 496-795 MVA"/>
    <x v="9"/>
  </r>
  <r>
    <s v="POINSETT (OBO) - 1022669600"/>
    <d v="1984-07-01T00:00:00"/>
    <x v="9"/>
    <s v="492040007"/>
    <x v="0"/>
    <x v="38"/>
    <x v="0"/>
    <x v="44"/>
    <n v="200909"/>
    <s v="T00000000073"/>
    <n v="0"/>
    <n v="-127649.87000000001"/>
    <n v="0"/>
    <m/>
    <s v="117.040  : TRANSFORMER, AUTO 496-795 MVA"/>
    <x v="9"/>
  </r>
  <r>
    <s v="POINSETT (OBO) - 1022669600"/>
    <d v="1984-07-01T00:00:00"/>
    <x v="9"/>
    <s v="492041003"/>
    <x v="0"/>
    <x v="38"/>
    <x v="1"/>
    <x v="11"/>
    <n v="198612"/>
    <s v="P00000-000-0000-000"/>
    <n v="1"/>
    <n v="1374738.8900000001"/>
    <n v="1374738.8900000001"/>
    <m/>
    <s v="117.040  : TRANSFORMER, AUTO 496-795 MVA"/>
    <x v="9"/>
  </r>
  <r>
    <s v="POINSETT (OBO) - 1022669600"/>
    <d v="1984-07-01T00:00:00"/>
    <x v="9"/>
    <s v="492041003"/>
    <x v="0"/>
    <x v="38"/>
    <x v="0"/>
    <x v="21"/>
    <n v="198712"/>
    <s v="P00000-000-0000-000"/>
    <n v="0"/>
    <n v="-98573.3"/>
    <n v="0"/>
    <m/>
    <s v="117.040  : TRANSFORMER, AUTO 496-795 MVA"/>
    <x v="9"/>
  </r>
  <r>
    <s v="POINSETT (OBO) - 1022669600"/>
    <d v="1984-07-01T00:00:00"/>
    <x v="9"/>
    <s v="492041003"/>
    <x v="0"/>
    <x v="38"/>
    <x v="0"/>
    <x v="29"/>
    <n v="199412"/>
    <s v="P00000-000-0000-000"/>
    <n v="0"/>
    <n v="-76569.94"/>
    <n v="0"/>
    <m/>
    <s v="117.040  : TRANSFORMER, AUTO 496-795 MVA"/>
    <x v="9"/>
  </r>
  <r>
    <s v="POINSETT (OBO) - 1022669600"/>
    <d v="1984-07-01T00:00:00"/>
    <x v="9"/>
    <s v="492041003"/>
    <x v="0"/>
    <x v="38"/>
    <x v="0"/>
    <x v="43"/>
    <n v="200703"/>
    <s v="T00000000073"/>
    <n v="0"/>
    <n v="-117560.37"/>
    <n v="0"/>
    <m/>
    <s v="117.040  : TRANSFORMER, AUTO 496-795 MVA"/>
    <x v="9"/>
  </r>
  <r>
    <s v="POINSETT (OBO) - 1022669600"/>
    <d v="1984-07-01T00:00:00"/>
    <x v="9"/>
    <s v="492041003"/>
    <x v="0"/>
    <x v="38"/>
    <x v="0"/>
    <x v="43"/>
    <n v="200705"/>
    <s v="T00000000073"/>
    <n v="0"/>
    <n v="-71975.740000000005"/>
    <n v="0"/>
    <m/>
    <s v="117.040  : TRANSFORMER, AUTO 496-795 MVA"/>
    <x v="9"/>
  </r>
  <r>
    <s v="POINSETT (OBO) - 1022669600"/>
    <d v="1984-07-01T00:00:00"/>
    <x v="9"/>
    <s v="492041003"/>
    <x v="0"/>
    <x v="38"/>
    <x v="0"/>
    <x v="44"/>
    <n v="200909"/>
    <s v="T00000000073"/>
    <n v="0"/>
    <n v="-127616.56"/>
    <n v="0"/>
    <m/>
    <s v="117.040  : TRANSFORMER, AUTO 496-795 MVA"/>
    <x v="9"/>
  </r>
  <r>
    <s v="POINSETT (OBO) - 1022669600"/>
    <d v="1984-07-01T00:00:00"/>
    <x v="9"/>
    <s v="492042000"/>
    <x v="0"/>
    <x v="38"/>
    <x v="1"/>
    <x v="11"/>
    <n v="198612"/>
    <s v="P00000-000-0000-000"/>
    <n v="1"/>
    <n v="1377041.9100000001"/>
    <n v="1377041.9100000001"/>
    <m/>
    <s v="117.040  : TRANSFORMER, AUTO 496-795 MVA"/>
    <x v="9"/>
  </r>
  <r>
    <s v="POINSETT (OBO) - 1022669600"/>
    <d v="1984-07-01T00:00:00"/>
    <x v="9"/>
    <s v="492042000"/>
    <x v="0"/>
    <x v="38"/>
    <x v="0"/>
    <x v="21"/>
    <n v="198712"/>
    <s v="P00000-000-0000-000"/>
    <n v="0"/>
    <n v="-98573.3"/>
    <n v="0"/>
    <m/>
    <s v="117.040  : TRANSFORMER, AUTO 496-795 MVA"/>
    <x v="9"/>
  </r>
  <r>
    <s v="POINSETT (OBO) - 1022669600"/>
    <d v="1984-07-01T00:00:00"/>
    <x v="9"/>
    <s v="492042000"/>
    <x v="0"/>
    <x v="38"/>
    <x v="0"/>
    <x v="43"/>
    <n v="200703"/>
    <s v="T00000000073"/>
    <n v="0"/>
    <n v="-125289.92"/>
    <n v="0"/>
    <m/>
    <s v="117.040  : TRANSFORMER, AUTO 496-795 MVA"/>
    <x v="9"/>
  </r>
  <r>
    <s v="POINSETT (OBO) - 1022669600"/>
    <d v="1984-07-01T00:00:00"/>
    <x v="9"/>
    <s v="492042000"/>
    <x v="0"/>
    <x v="38"/>
    <x v="0"/>
    <x v="43"/>
    <n v="200705"/>
    <s v="T00000000073"/>
    <n v="0"/>
    <n v="-76708.12"/>
    <n v="0"/>
    <m/>
    <s v="117.040  : TRANSFORMER, AUTO 496-795 MVA"/>
    <x v="9"/>
  </r>
  <r>
    <s v="POINSETT (OBO) - 1022669600"/>
    <d v="1984-07-01T00:00:00"/>
    <x v="9"/>
    <s v="492042000"/>
    <x v="0"/>
    <x v="38"/>
    <x v="0"/>
    <x v="44"/>
    <n v="200909"/>
    <s v="T00000000073"/>
    <n v="0"/>
    <n v="-127846.86"/>
    <n v="0"/>
    <m/>
    <s v="117.040  : TRANSFORMER, AUTO 496-795 MVA"/>
    <x v="9"/>
  </r>
  <r>
    <s v="POINSETT (OBO) - 1022669600"/>
    <d v="1984-07-01T00:00:00"/>
    <x v="9"/>
    <s v="492043006"/>
    <x v="0"/>
    <x v="38"/>
    <x v="1"/>
    <x v="11"/>
    <n v="198612"/>
    <s v="P00000-000-0000-000"/>
    <n v="1"/>
    <n v="1377374.44"/>
    <n v="1377374.44"/>
    <m/>
    <s v="117.040  : TRANSFORMER, AUTO 496-795 MVA"/>
    <x v="9"/>
  </r>
  <r>
    <s v="POINSETT (OBO) - 1022669600"/>
    <d v="1984-07-01T00:00:00"/>
    <x v="9"/>
    <s v="492043006"/>
    <x v="0"/>
    <x v="38"/>
    <x v="0"/>
    <x v="21"/>
    <n v="198712"/>
    <s v="P00000-000-0000-000"/>
    <n v="0"/>
    <n v="-98573.3"/>
    <n v="0"/>
    <m/>
    <s v="117.040  : TRANSFORMER, AUTO 496-795 MVA"/>
    <x v="9"/>
  </r>
  <r>
    <s v="POINSETT (OBO) - 1022669600"/>
    <d v="1984-07-01T00:00:00"/>
    <x v="9"/>
    <s v="492043006"/>
    <x v="0"/>
    <x v="38"/>
    <x v="0"/>
    <x v="29"/>
    <n v="199412"/>
    <s v="P00000-000-0000-000"/>
    <n v="0"/>
    <n v="-76728.070000000007"/>
    <n v="0"/>
    <m/>
    <s v="117.040  : TRANSFORMER, AUTO 496-795 MVA"/>
    <x v="9"/>
  </r>
  <r>
    <s v="POINSETT (OBO) - 1022669600"/>
    <d v="1984-07-01T00:00:00"/>
    <x v="9"/>
    <s v="492043006"/>
    <x v="0"/>
    <x v="38"/>
    <x v="0"/>
    <x v="43"/>
    <n v="200703"/>
    <s v="T00000000073"/>
    <n v="0"/>
    <n v="-117803.17"/>
    <n v="0"/>
    <m/>
    <s v="117.040  : TRANSFORMER, AUTO 496-795 MVA"/>
    <x v="9"/>
  </r>
  <r>
    <s v="POINSETT (OBO) - 1022669600"/>
    <d v="1984-07-01T00:00:00"/>
    <x v="9"/>
    <s v="492043006"/>
    <x v="0"/>
    <x v="38"/>
    <x v="0"/>
    <x v="43"/>
    <n v="200705"/>
    <s v="T00000000073"/>
    <n v="0"/>
    <n v="-72124.38"/>
    <n v="0"/>
    <m/>
    <s v="117.040  : TRANSFORMER, AUTO 496-795 MVA"/>
    <x v="9"/>
  </r>
  <r>
    <s v="POINSETT (OBO) - 1022669600"/>
    <d v="1984-07-01T00:00:00"/>
    <x v="9"/>
    <s v="492043006"/>
    <x v="0"/>
    <x v="38"/>
    <x v="0"/>
    <x v="44"/>
    <n v="200909"/>
    <s v="T00000000073"/>
    <n v="0"/>
    <n v="-127880.11"/>
    <n v="0"/>
    <m/>
    <s v="117.040  : TRANSFORMER, AUTO 496-795 MVA"/>
    <x v="9"/>
  </r>
  <r>
    <s v="POINSETT (OBO) - 1022669600"/>
    <d v="1984-07-01T00:00:00"/>
    <x v="17"/>
    <s v="492040007"/>
    <x v="0"/>
    <x v="38"/>
    <x v="1"/>
    <x v="11"/>
    <n v="198612"/>
    <s v="P00000-000-0000-000"/>
    <n v="1"/>
    <n v="9364.99"/>
    <n v="9364.99"/>
    <m/>
    <s v="117.101  : TRANSFORMER, AUTO 496-795 MVA"/>
    <x v="9"/>
  </r>
  <r>
    <s v="POINSETT (OBO) - 1022669600"/>
    <d v="1984-07-01T00:00:00"/>
    <x v="17"/>
    <s v="492041003"/>
    <x v="0"/>
    <x v="38"/>
    <x v="1"/>
    <x v="11"/>
    <n v="198612"/>
    <s v="P00000-000-0000-000"/>
    <n v="1"/>
    <n v="9364.99"/>
    <n v="9364.99"/>
    <m/>
    <s v="117.101  : TRANSFORMER, AUTO 496-795 MVA"/>
    <x v="9"/>
  </r>
  <r>
    <s v="POINSETT (OBO) - 1022669600"/>
    <d v="1984-07-01T00:00:00"/>
    <x v="17"/>
    <s v="492042000"/>
    <x v="0"/>
    <x v="38"/>
    <x v="1"/>
    <x v="11"/>
    <n v="198612"/>
    <s v="P00000-000-0000-000"/>
    <n v="1"/>
    <n v="9364.99"/>
    <n v="9364.99"/>
    <m/>
    <s v="117.101  : TRANSFORMER, AUTO 496-795 MVA"/>
    <x v="9"/>
  </r>
  <r>
    <s v="POINSETT (OBO) - 1022669600"/>
    <d v="1984-07-01T00:00:00"/>
    <x v="17"/>
    <s v="492043006"/>
    <x v="0"/>
    <x v="38"/>
    <x v="1"/>
    <x v="11"/>
    <n v="198612"/>
    <s v="P00000-000-0000-000"/>
    <n v="1"/>
    <n v="9364.99"/>
    <n v="9364.99"/>
    <m/>
    <s v="117.101  : TRANSFORMER, AUTO 496-795 MVA"/>
    <x v="9"/>
  </r>
  <r>
    <s v="POINSETT (OBO) - 1022669600"/>
    <d v="1984-07-01T00:00:00"/>
    <x v="8"/>
    <m/>
    <x v="0"/>
    <x v="38"/>
    <x v="1"/>
    <x v="11"/>
    <n v="198612"/>
    <s v="P00000-000-0000-000"/>
    <n v="3"/>
    <n v="104532.78"/>
    <n v="34844.26"/>
    <m/>
    <s v="140.664  : METERING UNIT CT/PT 69-240KV"/>
    <x v="8"/>
  </r>
  <r>
    <s v="POINSETT (OBO) - 1022669600"/>
    <d v="1984-07-01T00:00:00"/>
    <x v="8"/>
    <m/>
    <x v="0"/>
    <x v="38"/>
    <x v="2"/>
    <x v="67"/>
    <n v="201305"/>
    <s v="T00000007196"/>
    <n v="-3"/>
    <n v="-104532.78"/>
    <n v="34844.26"/>
    <n v="0"/>
    <s v="140.664  : METERING UNIT CT/PT 69-240KV"/>
    <x v="8"/>
  </r>
  <r>
    <s v="POINSETT (OBO) - 1022669600"/>
    <d v="1984-07-01T00:00:00"/>
    <x v="7"/>
    <m/>
    <x v="0"/>
    <x v="38"/>
    <x v="0"/>
    <x v="45"/>
    <n v="201406"/>
    <s v="T00000000073"/>
    <n v="1"/>
    <n v="64044.73"/>
    <n v="64044.73"/>
    <n v="0"/>
    <s v="140.891  : TRANSFORMER, CURRENT FREESTANDING 550K"/>
    <x v="7"/>
  </r>
  <r>
    <s v="POINSETT (OBO) - 1022669600"/>
    <d v="1984-07-01T00:00:00"/>
    <x v="7"/>
    <m/>
    <x v="0"/>
    <x v="38"/>
    <x v="3"/>
    <x v="45"/>
    <n v="201406"/>
    <s v="QtyAdjust"/>
    <n v="2"/>
    <n v="0"/>
    <n v="0"/>
    <m/>
    <s v="140.891  : TRANSFORMER, CURRENT FREESTANDING 550K"/>
    <x v="7"/>
  </r>
  <r>
    <s v="POINSETT (OBO) - 1022669600"/>
    <d v="1984-07-01T00:00:00"/>
    <x v="7"/>
    <m/>
    <x v="0"/>
    <x v="38"/>
    <x v="2"/>
    <x v="45"/>
    <n v="201406"/>
    <s v="T00000009911"/>
    <n v="-3"/>
    <n v="-64044.73"/>
    <n v="21348.243333333303"/>
    <n v="0"/>
    <s v="140.891  : TRANSFORMER, CURRENT FREESTANDING 550K"/>
    <x v="7"/>
  </r>
  <r>
    <s v="FLORIDA CITY - TRANS 1081025500"/>
    <d v="1984-07-01T00:00:00"/>
    <x v="14"/>
    <s v="491179001"/>
    <x v="0"/>
    <x v="38"/>
    <x v="1"/>
    <x v="20"/>
    <n v="198512"/>
    <s v="P00000-000-0000-000"/>
    <n v="1"/>
    <n v="15266.43"/>
    <n v="15266.43"/>
    <m/>
    <s v="117.102  : TRANSFORMER, AUTO 296-495 MVA"/>
    <x v="12"/>
  </r>
  <r>
    <s v="FLORIDA CITY - TRANS 1081025500"/>
    <d v="1984-07-01T00:00:00"/>
    <x v="14"/>
    <s v="491179001"/>
    <x v="0"/>
    <x v="38"/>
    <x v="2"/>
    <x v="51"/>
    <n v="200503"/>
    <s v="T00273-009-0379-000"/>
    <n v="-1"/>
    <n v="-15266.43"/>
    <n v="15266.43"/>
    <m/>
    <s v="117.102  : TRANSFORMER, AUTO 296-495 MVA"/>
    <x v="12"/>
  </r>
  <r>
    <s v="FLORIDA CITY - TRANS 1081025500"/>
    <d v="1984-07-01T00:00:00"/>
    <x v="12"/>
    <m/>
    <x v="0"/>
    <x v="38"/>
    <x v="1"/>
    <x v="20"/>
    <n v="198512"/>
    <s v="P00000-000-0000-000"/>
    <n v="3"/>
    <n v="794.71"/>
    <n v="264.90333333333302"/>
    <m/>
    <s v="140.693  : TRANSFORMER, CURRENT 138KV"/>
    <x v="11"/>
  </r>
  <r>
    <s v="FLORIDA CITY - TRANS 1081025500"/>
    <d v="1984-07-01T00:00:00"/>
    <x v="12"/>
    <m/>
    <x v="0"/>
    <x v="38"/>
    <x v="2"/>
    <x v="26"/>
    <n v="199312"/>
    <s v="P00000-000-0000-000"/>
    <n v="-3"/>
    <n v="-794.71"/>
    <n v="264.90333333333302"/>
    <m/>
    <s v="140.693  : TRANSFORMER, CURRENT 138KV"/>
    <x v="11"/>
  </r>
  <r>
    <s v="MIAMI SHORES - TRANS 1081054250"/>
    <d v="1984-07-01T00:00:00"/>
    <x v="13"/>
    <s v="491490009"/>
    <x v="0"/>
    <x v="38"/>
    <x v="0"/>
    <x v="19"/>
    <n v="198412"/>
    <s v="P00000-000-0000-000"/>
    <n v="1"/>
    <n v="1359663.87"/>
    <n v="1359663.87"/>
    <m/>
    <s v="117.036  : TRANSFORMER, AUTO 296-495 MVA"/>
    <x v="12"/>
  </r>
  <r>
    <s v="MIAMI SHORES - TRANS 1081054250"/>
    <d v="1984-07-01T00:00:00"/>
    <x v="13"/>
    <s v="491490009"/>
    <x v="0"/>
    <x v="38"/>
    <x v="0"/>
    <x v="29"/>
    <n v="199412"/>
    <s v="P00000-000-0000-000"/>
    <n v="0"/>
    <n v="-81579.83"/>
    <n v="0"/>
    <m/>
    <s v="117.036  : TRANSFORMER, AUTO 296-495 MVA"/>
    <x v="12"/>
  </r>
  <r>
    <s v="MIAMI SHORES - TRANS 1081054250"/>
    <d v="1984-07-01T00:00:00"/>
    <x v="13"/>
    <s v="491490009"/>
    <x v="0"/>
    <x v="38"/>
    <x v="0"/>
    <x v="43"/>
    <n v="200703"/>
    <s v="T00000000073"/>
    <n v="0"/>
    <n v="-66076.95"/>
    <n v="0"/>
    <m/>
    <s v="117.036  : TRANSFORMER, AUTO 296-495 MVA"/>
    <x v="12"/>
  </r>
  <r>
    <s v="MIAMI SHORES - TRANS 1081054250"/>
    <d v="1984-07-01T00:00:00"/>
    <x v="13"/>
    <s v="491490009"/>
    <x v="0"/>
    <x v="38"/>
    <x v="0"/>
    <x v="44"/>
    <n v="200909"/>
    <s v="T00000000073"/>
    <n v="0"/>
    <n v="-127286.62000000001"/>
    <n v="0"/>
    <m/>
    <s v="117.036  : TRANSFORMER, AUTO 296-495 MVA"/>
    <x v="12"/>
  </r>
  <r>
    <s v="MIAMI SHORES - TRANS 1081054250"/>
    <d v="1984-07-01T00:00:00"/>
    <x v="13"/>
    <s v="491490009"/>
    <x v="0"/>
    <x v="38"/>
    <x v="3"/>
    <x v="51"/>
    <n v="200503"/>
    <s v="QtyAdjust"/>
    <n v="0"/>
    <n v="0"/>
    <n v="0"/>
    <m/>
    <s v="117.036  : TRANSFORMER, AUTO 296-495 MVA"/>
    <x v="12"/>
  </r>
  <r>
    <s v="MIAMI SHORES - TRANS 1081054250"/>
    <d v="1984-07-01T00:00:00"/>
    <x v="13"/>
    <s v="491490009"/>
    <x v="0"/>
    <x v="38"/>
    <x v="2"/>
    <x v="51"/>
    <n v="200503"/>
    <s v="T00315-009-0367-000"/>
    <n v="0"/>
    <n v="-76685.040000000008"/>
    <n v="0"/>
    <m/>
    <s v="117.036  : TRANSFORMER, AUTO 296-495 MVA"/>
    <x v="12"/>
  </r>
  <r>
    <s v="MIAMI SHORES - TRANS 1081054250"/>
    <d v="1984-07-01T00:00:00"/>
    <x v="14"/>
    <s v="491490009"/>
    <x v="0"/>
    <x v="38"/>
    <x v="1"/>
    <x v="11"/>
    <n v="198612"/>
    <s v="P00000-000-0000-000"/>
    <n v="1"/>
    <n v="7077.4000000000005"/>
    <n v="7077.4000000000005"/>
    <m/>
    <s v="117.102  : TRANSFORMER, AUTO 296-495 MVA"/>
    <x v="12"/>
  </r>
  <r>
    <s v="LAUDERDALE PLANT SWITCH YARD - 1070543500"/>
    <d v="1984-07-01T00:00:00"/>
    <x v="11"/>
    <s v="491401006"/>
    <x v="0"/>
    <x v="38"/>
    <x v="1"/>
    <x v="20"/>
    <n v="198512"/>
    <s v="P00000-000-0000-000"/>
    <n v="1"/>
    <n v="65780.2"/>
    <n v="65780.2"/>
    <m/>
    <s v="117.104  : TRANSFORMER, AUTO 121-295 MVA"/>
    <x v="10"/>
  </r>
  <r>
    <s v="LAUDERDALE PLANT SWITCH YARD - 1070543500"/>
    <d v="1984-07-01T00:00:00"/>
    <x v="11"/>
    <s v="491401006"/>
    <x v="0"/>
    <x v="38"/>
    <x v="2"/>
    <x v="11"/>
    <n v="198612"/>
    <s v="P00000-000-0000-000"/>
    <n v="-1"/>
    <n v="-65780.2"/>
    <n v="65780.2"/>
    <m/>
    <s v="117.104  : TRANSFORMER, AUTO 121-295 MVA"/>
    <x v="10"/>
  </r>
  <r>
    <s v="LAUDERDALE PLANT SWITCH YARD - 1070543500"/>
    <d v="1984-07-01T00:00:00"/>
    <x v="11"/>
    <s v="491402002"/>
    <x v="0"/>
    <x v="38"/>
    <x v="1"/>
    <x v="11"/>
    <n v="198612"/>
    <s v="P00000-000-0000-000"/>
    <n v="1"/>
    <n v="35384.720000000001"/>
    <n v="35384.720000000001"/>
    <m/>
    <s v="117.104  : TRANSFORMER, AUTO 121-295 MVA"/>
    <x v="10"/>
  </r>
  <r>
    <s v="LAUDERDALE PLANT SWITCH YARD - 1070543500"/>
    <d v="1984-07-01T00:00:00"/>
    <x v="11"/>
    <s v="491402002"/>
    <x v="0"/>
    <x v="38"/>
    <x v="2"/>
    <x v="26"/>
    <n v="199312"/>
    <s v="P00000-000-0000-000"/>
    <n v="-1"/>
    <n v="-35384.720000000001"/>
    <n v="35384.720000000001"/>
    <m/>
    <s v="117.104  : TRANSFORMER, AUTO 121-295 MVA"/>
    <x v="10"/>
  </r>
  <r>
    <s v="PUTNAM PLANT 230KV SWITCHYARD - 1012973600"/>
    <d v="1984-07-01T00:00:00"/>
    <x v="10"/>
    <s v="491052001"/>
    <x v="0"/>
    <x v="38"/>
    <x v="0"/>
    <x v="11"/>
    <n v="198612"/>
    <s v="P00000-000-0000-000"/>
    <n v="1"/>
    <n v="397057.28000000003"/>
    <n v="397057.28000000003"/>
    <m/>
    <s v="117.030  : TRANSFORMER, AUTO 121-295 MVA"/>
    <x v="10"/>
  </r>
  <r>
    <s v="PUTNAM PLANT 230KV SWITCHYARD - 1012973600"/>
    <d v="1984-07-01T00:00:00"/>
    <x v="10"/>
    <s v="491052001"/>
    <x v="0"/>
    <x v="38"/>
    <x v="0"/>
    <x v="15"/>
    <n v="199012"/>
    <s v="P00000-000-0000-000"/>
    <n v="-1"/>
    <n v="-397057.28000000003"/>
    <n v="397057.28000000003"/>
    <m/>
    <s v="117.030  : TRANSFORMER, AUTO 121-295 MVA"/>
    <x v="10"/>
  </r>
  <r>
    <s v="CAPE CANAVERAL PLANT SWITCH YARD - 1020410750"/>
    <d v="1984-07-01T00:00:00"/>
    <x v="10"/>
    <s v="491053008"/>
    <x v="0"/>
    <x v="38"/>
    <x v="0"/>
    <x v="20"/>
    <n v="198512"/>
    <s v="P00000-000-0000-000"/>
    <n v="1"/>
    <n v="397057.27"/>
    <n v="397057.27"/>
    <m/>
    <s v="117.030  : TRANSFORMER, AUTO 121-295 MVA"/>
    <x v="10"/>
  </r>
  <r>
    <s v="CAPE CANAVERAL PLANT SWITCH YARD - 1020410750"/>
    <d v="1984-07-01T00:00:00"/>
    <x v="10"/>
    <s v="491053008"/>
    <x v="0"/>
    <x v="38"/>
    <x v="0"/>
    <x v="26"/>
    <n v="199312"/>
    <s v="P00000-000-0000-000"/>
    <n v="0"/>
    <n v="-23823.439999999999"/>
    <n v="0"/>
    <m/>
    <s v="117.030  : TRANSFORMER, AUTO 121-295 MVA"/>
    <x v="10"/>
  </r>
  <r>
    <s v="CAPE CANAVERAL PLANT SWITCH YARD - 1020410750"/>
    <d v="1984-07-01T00:00:00"/>
    <x v="10"/>
    <s v="491053008"/>
    <x v="0"/>
    <x v="38"/>
    <x v="0"/>
    <x v="29"/>
    <n v="199412"/>
    <s v="P00000-000-0000-000"/>
    <n v="0"/>
    <n v="1230.18"/>
    <n v="0"/>
    <m/>
    <s v="117.030  : TRANSFORMER, AUTO 121-295 MVA"/>
    <x v="10"/>
  </r>
  <r>
    <s v="CAPE CANAVERAL PLANT SWITCH YARD - 1020410750"/>
    <d v="1984-07-01T00:00:00"/>
    <x v="10"/>
    <s v="491053008"/>
    <x v="0"/>
    <x v="38"/>
    <x v="2"/>
    <x v="53"/>
    <n v="200401"/>
    <s v="T00272-009-0311-000"/>
    <n v="-1"/>
    <n v="-374464.01"/>
    <n v="374464.01"/>
    <m/>
    <s v="117.030  : TRANSFORMER, AUTO 121-295 MVA"/>
    <x v="10"/>
  </r>
  <r>
    <s v="CAPE CANAVERAL PLANT SWITCH YARD - 1020410750"/>
    <d v="1984-07-01T00:00:00"/>
    <x v="10"/>
    <s v="491053008"/>
    <x v="0"/>
    <x v="38"/>
    <x v="2"/>
    <x v="51"/>
    <n v="200508"/>
    <s v="T00272-009-0311-000"/>
    <n v="0"/>
    <n v="0"/>
    <n v="0"/>
    <m/>
    <s v="117.030  : TRANSFORMER, AUTO 121-295 MVA"/>
    <x v="10"/>
  </r>
  <r>
    <s v="CAPE CANAVERAL PLANT SWITCH YARD - 1020410750"/>
    <d v="1984-07-01T00:00:00"/>
    <x v="11"/>
    <s v="491051005"/>
    <x v="0"/>
    <x v="38"/>
    <x v="1"/>
    <x v="19"/>
    <n v="198412"/>
    <s v="P00000-000-0000-000"/>
    <n v="1"/>
    <n v="32080.720000000001"/>
    <n v="32080.720000000001"/>
    <m/>
    <s v="117.104  : TRANSFORMER, AUTO 121-295 MVA"/>
    <x v="10"/>
  </r>
  <r>
    <s v="CAPE CANAVERAL PLANT SWITCH YARD - 1020410750"/>
    <d v="1984-07-01T00:00:00"/>
    <x v="11"/>
    <s v="491051005"/>
    <x v="0"/>
    <x v="38"/>
    <x v="2"/>
    <x v="19"/>
    <n v="198412"/>
    <s v="P00000-000-0000-000"/>
    <n v="-1"/>
    <n v="-32080.720000000001"/>
    <n v="32080.720000000001"/>
    <m/>
    <s v="117.104  : TRANSFORMER, AUTO 121-295 MVA"/>
    <x v="10"/>
  </r>
  <r>
    <s v="YAMATO (OBO)-INST ONE 138KV CAP BANK - 1042897010"/>
    <d v="1984-07-01T00:00:00"/>
    <x v="1"/>
    <m/>
    <x v="0"/>
    <x v="38"/>
    <x v="1"/>
    <x v="21"/>
    <n v="198712"/>
    <s v="P00000-000-0000-000"/>
    <n v="1"/>
    <n v="2453.7000000000003"/>
    <n v="2453.7000000000003"/>
    <m/>
    <s v="139.691  : TRANSFORMER, POTENTIAL 69KVA"/>
    <x v="1"/>
  </r>
  <r>
    <s v="YAMATO (OBO)-INST ONE 138KV CAP BANK - 1042897010"/>
    <d v="1984-07-01T00:00:00"/>
    <x v="12"/>
    <m/>
    <x v="0"/>
    <x v="38"/>
    <x v="1"/>
    <x v="21"/>
    <n v="198712"/>
    <s v="P00000-000-0000-000"/>
    <n v="3"/>
    <n v="30784.07"/>
    <n v="10261.356666666701"/>
    <m/>
    <s v="140.693  : TRANSFORMER, CURRENT 138KV"/>
    <x v="11"/>
  </r>
  <r>
    <s v="YAMATO (OBO)-INST ONE 138KV CAP BANK - 1042897010"/>
    <d v="1984-07-01T00:00:00"/>
    <x v="12"/>
    <m/>
    <x v="0"/>
    <x v="38"/>
    <x v="2"/>
    <x v="38"/>
    <n v="199212"/>
    <s v="P00000-000-0000-000"/>
    <n v="-3"/>
    <n v="-30784.07"/>
    <n v="10261.356666666701"/>
    <m/>
    <s v="140.693  : TRANSFORMER, CURRENT 138KV"/>
    <x v="11"/>
  </r>
  <r>
    <s v="*INACTIVE* RESERVE - SOUTHERN DIVISION - 1080090000"/>
    <d v="1984-07-01T00:00:00"/>
    <x v="13"/>
    <s v="491490009"/>
    <x v="0"/>
    <x v="38"/>
    <x v="1"/>
    <x v="19"/>
    <n v="198412"/>
    <s v="P00000-000-0000-000"/>
    <n v="1"/>
    <n v="1359663.87"/>
    <n v="1359663.87"/>
    <m/>
    <s v="117.036  : TRANSFORMER, AUTO 296-495 MVA"/>
    <x v="12"/>
  </r>
  <r>
    <s v="*INACTIVE* RESERVE - SOUTHERN DIVISION - 1080090000"/>
    <d v="1984-07-01T00:00:00"/>
    <x v="13"/>
    <s v="491490009"/>
    <x v="0"/>
    <x v="38"/>
    <x v="0"/>
    <x v="19"/>
    <n v="198412"/>
    <s v="P00000-000-0000-000"/>
    <n v="-1"/>
    <n v="-1359663.87"/>
    <n v="1359663.87"/>
    <m/>
    <s v="117.036  : TRANSFORMER, AUTO 296-495 MVA"/>
    <x v="12"/>
  </r>
  <r>
    <s v="BROWARD (OBO)-INST TWO 138KV CAP BANKS - 1070508560"/>
    <d v="1984-07-01T00:00:00"/>
    <x v="1"/>
    <m/>
    <x v="0"/>
    <x v="38"/>
    <x v="1"/>
    <x v="16"/>
    <n v="198912"/>
    <s v="P00000-000-0000-000"/>
    <n v="2"/>
    <n v="5066.87"/>
    <n v="2533.4349999999999"/>
    <m/>
    <s v="139.691  : TRANSFORMER, POTENTIAL 69KVA"/>
    <x v="1"/>
  </r>
  <r>
    <s v="VOLUSIA (OBO)-INST THREE 240KV CAP BANK - 1013691760"/>
    <d v="1984-07-01T00:00:00"/>
    <x v="15"/>
    <m/>
    <x v="0"/>
    <x v="38"/>
    <x v="1"/>
    <x v="16"/>
    <n v="198912"/>
    <s v="P00000-000-0000-000"/>
    <n v="1"/>
    <n v="5677.3"/>
    <n v="5677.3"/>
    <m/>
    <s v="139.746  : TRANSFORMER, POTENTIAL 115/138KV - TRAN"/>
    <x v="13"/>
  </r>
  <r>
    <s v="FT MYERS PLT (OBO)-INST ONE 138KV CAP BANK - 1051926510"/>
    <d v="1984-07-01T00:00:00"/>
    <x v="1"/>
    <m/>
    <x v="0"/>
    <x v="38"/>
    <x v="1"/>
    <x v="21"/>
    <n v="198712"/>
    <s v="P00000-000-0000-000"/>
    <n v="1"/>
    <n v="2454.19"/>
    <n v="2454.19"/>
    <m/>
    <s v="139.691  : TRANSFORMER, POTENTIAL 69KVA"/>
    <x v="1"/>
  </r>
  <r>
    <s v="MIDWAY SUBSTATION (FORMERLY ST. LUCIE SUB) - 1043354970"/>
    <d v="1984-07-01T00:00:00"/>
    <x v="5"/>
    <s v="490838001"/>
    <x v="0"/>
    <x v="38"/>
    <x v="1"/>
    <x v="20"/>
    <n v="198512"/>
    <s v="P00000-000-0000-000"/>
    <n v="1"/>
    <n v="15355.470000000001"/>
    <n v="15355.470000000001"/>
    <m/>
    <s v="117.108  : TRANSFORMER, AUTO 1-120 MVA"/>
    <x v="5"/>
  </r>
  <r>
    <s v="MIDWAY SUBSTATION (FORMERLY ST. LUCIE SUB) - 1043354970"/>
    <d v="1984-07-01T00:00:00"/>
    <x v="5"/>
    <s v="490838001"/>
    <x v="0"/>
    <x v="38"/>
    <x v="2"/>
    <x v="38"/>
    <n v="199212"/>
    <s v="P00000-000-0000-000"/>
    <n v="-1"/>
    <n v="-15355.470000000001"/>
    <n v="15355.470000000001"/>
    <m/>
    <s v="117.108  : TRANSFORMER, AUTO 1-120 MVA"/>
    <x v="5"/>
  </r>
  <r>
    <s v="RESERVE - NORTHERN DIVISION-LAKE CITY AREA - 1030090000"/>
    <d v="1984-07-01T00:00:00"/>
    <x v="10"/>
    <s v="491013006"/>
    <x v="0"/>
    <x v="38"/>
    <x v="1"/>
    <x v="19"/>
    <n v="198412"/>
    <s v="P00000-000-0000-000"/>
    <n v="1"/>
    <n v="600073.57999999996"/>
    <n v="600073.57999999996"/>
    <m/>
    <s v="117.030  : TRANSFORMER, AUTO 121-295 MVA"/>
    <x v="10"/>
  </r>
  <r>
    <s v="RESERVE - NORTHERN DIVISION-LAKE CITY AREA - 1030090000"/>
    <d v="1984-07-01T00:00:00"/>
    <x v="10"/>
    <s v="491013006"/>
    <x v="0"/>
    <x v="38"/>
    <x v="0"/>
    <x v="19"/>
    <n v="198412"/>
    <s v="P00000-000-0000-000"/>
    <n v="-1"/>
    <n v="-600073.57999999996"/>
    <n v="600073.57999999996"/>
    <m/>
    <s v="117.030  : TRANSFORMER, AUTO 121-295 MVA"/>
    <x v="10"/>
  </r>
  <r>
    <s v="RESERVE - NORTHERN DIVISION-LAKE CITY AREA - 1030090000"/>
    <d v="1984-07-01T00:00:00"/>
    <x v="10"/>
    <s v="491052001"/>
    <x v="0"/>
    <x v="38"/>
    <x v="0"/>
    <x v="15"/>
    <n v="199012"/>
    <s v="P00000-000-0000-000"/>
    <n v="1"/>
    <n v="397057.28000000003"/>
    <n v="397057.28000000003"/>
    <m/>
    <s v="117.030  : TRANSFORMER, AUTO 121-295 MVA"/>
    <x v="10"/>
  </r>
  <r>
    <s v="RESERVE - NORTHERN DIVISION-LAKE CITY AREA - 1030090000"/>
    <d v="1984-07-01T00:00:00"/>
    <x v="10"/>
    <s v="491052001"/>
    <x v="0"/>
    <x v="38"/>
    <x v="2"/>
    <x v="15"/>
    <n v="199012"/>
    <s v="P00000-000-0000-000"/>
    <n v="-1"/>
    <n v="-397057.28000000003"/>
    <n v="397057.28000000003"/>
    <m/>
    <s v="117.030  : TRANSFORMER, AUTO 121-295 MVA"/>
    <x v="10"/>
  </r>
  <r>
    <s v="RESERVE - NORTHERN DIVISION-LAKE CITY AREA - 1030090000"/>
    <d v="1984-07-01T00:00:00"/>
    <x v="10"/>
    <s v="491053008"/>
    <x v="0"/>
    <x v="38"/>
    <x v="0"/>
    <x v="19"/>
    <n v="198412"/>
    <s v="P00000-000-0000-000"/>
    <n v="1"/>
    <n v="397057.27"/>
    <n v="397057.27"/>
    <m/>
    <s v="117.030  : TRANSFORMER, AUTO 121-295 MVA"/>
    <x v="10"/>
  </r>
  <r>
    <s v="RESERVE - NORTHERN DIVISION-LAKE CITY AREA - 1030090000"/>
    <d v="1984-07-01T00:00:00"/>
    <x v="10"/>
    <s v="491053008"/>
    <x v="0"/>
    <x v="38"/>
    <x v="0"/>
    <x v="20"/>
    <n v="198512"/>
    <s v="P00000-000-0000-000"/>
    <n v="-1"/>
    <n v="-397057.27"/>
    <n v="397057.27"/>
    <m/>
    <s v="117.030  : TRANSFORMER, AUTO 121-295 MVA"/>
    <x v="10"/>
  </r>
  <r>
    <s v="*INACTIVE* PUTNAM DOLLAR MOVED TO 1012973600 - 1012921490"/>
    <d v="1984-07-01T00:00:00"/>
    <x v="10"/>
    <s v="491052001"/>
    <x v="0"/>
    <x v="38"/>
    <x v="0"/>
    <x v="19"/>
    <n v="198412"/>
    <s v="P00000-000-0000-000"/>
    <n v="1"/>
    <n v="397057.28000000003"/>
    <n v="397057.28000000003"/>
    <m/>
    <s v="117.030  : TRANSFORMER, AUTO 121-295 MVA"/>
    <x v="10"/>
  </r>
  <r>
    <s v="*INACTIVE* PUTNAM DOLLAR MOVED TO 1012973600 - 1012921490"/>
    <d v="1984-07-01T00:00:00"/>
    <x v="10"/>
    <s v="491052001"/>
    <x v="0"/>
    <x v="38"/>
    <x v="0"/>
    <x v="11"/>
    <n v="198612"/>
    <s v="P00000-000-0000-000"/>
    <n v="-1"/>
    <n v="-397057.28000000003"/>
    <n v="397057.28000000003"/>
    <m/>
    <s v="117.030  : TRANSFORMER, AUTO 121-295 MVA"/>
    <x v="10"/>
  </r>
  <r>
    <s v="*INACTIVE* DISTRIBUTION SUBSTATION RESERVE EQUIPMENT - 1040090000"/>
    <d v="1984-07-01T00:00:00"/>
    <x v="13"/>
    <s v="491489001"/>
    <x v="0"/>
    <x v="38"/>
    <x v="1"/>
    <x v="19"/>
    <n v="198412"/>
    <s v="P00000-000-0000-000"/>
    <n v="1"/>
    <n v="1306559.45"/>
    <n v="1306559.45"/>
    <m/>
    <s v="117.036  : TRANSFORMER, AUTO 296-495 MVA"/>
    <x v="12"/>
  </r>
  <r>
    <s v="*INACTIVE* DISTRIBUTION SUBSTATION RESERVE EQUIPMENT - 1040090000"/>
    <d v="1984-07-01T00:00:00"/>
    <x v="13"/>
    <s v="491489001"/>
    <x v="0"/>
    <x v="38"/>
    <x v="0"/>
    <x v="19"/>
    <n v="198412"/>
    <s v="P00000-000-0000-000"/>
    <n v="-1"/>
    <n v="-1306559.45"/>
    <n v="1306559.45"/>
    <m/>
    <s v="117.036  : TRANSFORMER, AUTO 296-495 MVA"/>
    <x v="12"/>
  </r>
  <r>
    <s v="COLLIER - 1050813600"/>
    <d v="1985-07-01T00:00:00"/>
    <x v="10"/>
    <s v="491485005"/>
    <x v="0"/>
    <x v="39"/>
    <x v="1"/>
    <x v="32"/>
    <n v="198812"/>
    <s v="P00000-000-0000-000"/>
    <n v="0"/>
    <n v="877.19"/>
    <n v="0"/>
    <m/>
    <s v="117.030  : TRANSFORMER, AUTO 121-295 MVA"/>
    <x v="10"/>
  </r>
  <r>
    <s v="COLLIER - 1050813600"/>
    <d v="1985-07-01T00:00:00"/>
    <x v="10"/>
    <s v="491485005"/>
    <x v="0"/>
    <x v="39"/>
    <x v="0"/>
    <x v="32"/>
    <n v="198812"/>
    <s v="P00000-000-0000-000"/>
    <n v="0"/>
    <n v="-877.19"/>
    <n v="0"/>
    <m/>
    <s v="117.030  : TRANSFORMER, AUTO 121-295 MVA"/>
    <x v="10"/>
  </r>
  <r>
    <s v="COLLIER - 1050813600"/>
    <d v="1985-07-01T00:00:00"/>
    <x v="11"/>
    <s v="491485005"/>
    <x v="0"/>
    <x v="39"/>
    <x v="1"/>
    <x v="32"/>
    <n v="198812"/>
    <s v="P00000-000-0000-000"/>
    <n v="1"/>
    <n v="15434.94"/>
    <n v="15434.94"/>
    <m/>
    <s v="117.104  : TRANSFORMER, AUTO 121-295 MVA"/>
    <x v="10"/>
  </r>
  <r>
    <s v="COLLIER - 1050813600"/>
    <d v="1985-07-01T00:00:00"/>
    <x v="11"/>
    <s v="491485005"/>
    <x v="0"/>
    <x v="39"/>
    <x v="2"/>
    <x v="46"/>
    <n v="199112"/>
    <s v="P00000-000-0000-000"/>
    <n v="-1"/>
    <n v="-15434.94"/>
    <n v="15434.94"/>
    <m/>
    <s v="117.104  : TRANSFORMER, AUTO 121-295 MVA"/>
    <x v="10"/>
  </r>
  <r>
    <s v="COLLIER - 1050813600"/>
    <d v="1985-07-01T00:00:00"/>
    <x v="3"/>
    <m/>
    <x v="0"/>
    <x v="39"/>
    <x v="1"/>
    <x v="32"/>
    <n v="198812"/>
    <s v="P00000-000-0000-000"/>
    <n v="3"/>
    <n v="2493.02"/>
    <n v="831.00666666666712"/>
    <m/>
    <s v="140.695  : TRANSFORMER, CURRENT 4-23KV"/>
    <x v="3"/>
  </r>
  <r>
    <s v="MALABAR - 1020447750"/>
    <d v="1985-07-01T00:00:00"/>
    <x v="5"/>
    <s v="491049001"/>
    <x v="0"/>
    <x v="39"/>
    <x v="1"/>
    <x v="11"/>
    <n v="198612"/>
    <s v="P00000-000-0000-000"/>
    <n v="1"/>
    <n v="14034.57"/>
    <n v="14034.57"/>
    <m/>
    <s v="117.108  : TRANSFORMER, AUTO 1-120 MVA"/>
    <x v="5"/>
  </r>
  <r>
    <s v="MALABAR - 1020447750"/>
    <d v="1985-07-01T00:00:00"/>
    <x v="5"/>
    <s v="491049001"/>
    <x v="0"/>
    <x v="39"/>
    <x v="2"/>
    <x v="29"/>
    <n v="199412"/>
    <s v="P00000-000-0000-000"/>
    <n v="-1"/>
    <n v="-14034.57"/>
    <n v="14034.57"/>
    <m/>
    <s v="117.108  : TRANSFORMER, AUTO 1-120 MVA"/>
    <x v="5"/>
  </r>
  <r>
    <s v="BRADFORD - 1030307530"/>
    <d v="1985-07-01T00:00:00"/>
    <x v="10"/>
    <s v="491013006"/>
    <x v="0"/>
    <x v="39"/>
    <x v="1"/>
    <x v="32"/>
    <n v="198812"/>
    <s v="P00000-000-0000-000"/>
    <n v="1"/>
    <n v="677757.54"/>
    <n v="677757.54"/>
    <m/>
    <s v="117.030  : TRANSFORMER, AUTO 121-295 MVA"/>
    <x v="10"/>
  </r>
  <r>
    <s v="BRADFORD - 1030307530"/>
    <d v="1985-07-01T00:00:00"/>
    <x v="10"/>
    <s v="491013006"/>
    <x v="0"/>
    <x v="39"/>
    <x v="0"/>
    <x v="26"/>
    <n v="199312"/>
    <s v="P00000-000-0000-000"/>
    <n v="0"/>
    <n v="-40665.450000000004"/>
    <n v="0"/>
    <m/>
    <s v="117.030  : TRANSFORMER, AUTO 121-295 MVA"/>
    <x v="10"/>
  </r>
  <r>
    <s v="BRADFORD - 1030307530"/>
    <d v="1985-07-01T00:00:00"/>
    <x v="10"/>
    <s v="491013006"/>
    <x v="0"/>
    <x v="39"/>
    <x v="0"/>
    <x v="43"/>
    <n v="200703"/>
    <s v="T00000000073"/>
    <n v="0"/>
    <n v="-35040.06"/>
    <n v="0"/>
    <m/>
    <s v="117.030  : TRANSFORMER, AUTO 121-295 MVA"/>
    <x v="10"/>
  </r>
  <r>
    <s v="BRADFORD - 1030307530"/>
    <d v="1985-07-01T00:00:00"/>
    <x v="11"/>
    <s v="491013006"/>
    <x v="0"/>
    <x v="39"/>
    <x v="1"/>
    <x v="32"/>
    <n v="198812"/>
    <s v="P00000-000-0000-000"/>
    <n v="1"/>
    <n v="9668.31"/>
    <n v="9668.31"/>
    <m/>
    <s v="117.104  : TRANSFORMER, AUTO 121-295 MVA"/>
    <x v="10"/>
  </r>
  <r>
    <s v="DADE - TRANS 1081017250"/>
    <d v="1985-07-01T00:00:00"/>
    <x v="1"/>
    <m/>
    <x v="0"/>
    <x v="39"/>
    <x v="0"/>
    <x v="67"/>
    <n v="201307"/>
    <s v="T00000000073"/>
    <n v="1"/>
    <n v="3117.46"/>
    <n v="3117.46"/>
    <n v="0"/>
    <s v="139.691  : TRANSFORMER, POTENTIAL 69KVA"/>
    <x v="1"/>
  </r>
  <r>
    <s v="DADE - TRANS 1081017250"/>
    <d v="1985-07-01T00:00:00"/>
    <x v="1"/>
    <m/>
    <x v="0"/>
    <x v="39"/>
    <x v="2"/>
    <x v="67"/>
    <n v="201307"/>
    <s v="T00000006319"/>
    <n v="-1"/>
    <n v="-3117.46"/>
    <n v="3117.46"/>
    <n v="0"/>
    <s v="139.691  : TRANSFORMER, POTENTIAL 69KVA"/>
    <x v="1"/>
  </r>
  <r>
    <s v="RESERVE REPAIR - ER8150 - 1081074760"/>
    <d v="1985-07-01T00:00:00"/>
    <x v="10"/>
    <s v="491401006"/>
    <x v="0"/>
    <x v="39"/>
    <x v="0"/>
    <x v="11"/>
    <n v="198612"/>
    <s v="P00000-000-0000-000"/>
    <n v="1"/>
    <n v="577642.69000000006"/>
    <n v="577642.69000000006"/>
    <m/>
    <s v="117.030  : TRANSFORMER, AUTO 121-295 MVA"/>
    <x v="10"/>
  </r>
  <r>
    <s v="RESERVE REPAIR - ER8150 - 1081074760"/>
    <d v="1985-07-01T00:00:00"/>
    <x v="10"/>
    <s v="491401006"/>
    <x v="0"/>
    <x v="39"/>
    <x v="0"/>
    <x v="29"/>
    <n v="199412"/>
    <s v="P00000-000-0000-000"/>
    <n v="0"/>
    <n v="-34658.559999999998"/>
    <n v="0"/>
    <m/>
    <s v="117.030  : TRANSFORMER, AUTO 121-295 MVA"/>
    <x v="10"/>
  </r>
  <r>
    <s v="RESERVE REPAIR - ER8150 - 1081074760"/>
    <d v="1985-07-01T00:00:00"/>
    <x v="10"/>
    <s v="491401006"/>
    <x v="0"/>
    <x v="39"/>
    <x v="0"/>
    <x v="52"/>
    <n v="200612"/>
    <s v="P00000-000-0000-000"/>
    <n v="-1"/>
    <n v="-542984.13"/>
    <n v="542984.13"/>
    <m/>
    <s v="117.030  : TRANSFORMER, AUTO 121-295 MVA"/>
    <x v="10"/>
  </r>
  <r>
    <s v="MANATEE PLANT SWITCH YARD - 1052047800"/>
    <d v="1985-07-01T00:00:00"/>
    <x v="8"/>
    <m/>
    <x v="0"/>
    <x v="39"/>
    <x v="1"/>
    <x v="11"/>
    <n v="198612"/>
    <s v="P00000-000-0000-000"/>
    <n v="3"/>
    <n v="120620.41"/>
    <n v="40206.803333333301"/>
    <m/>
    <s v="140.664  : METERING UNIT CT/PT 69-240KV"/>
    <x v="8"/>
  </r>
  <r>
    <s v="TURKEY POINT PLANT SWITCH YARD - 1081089000"/>
    <d v="1985-07-01T00:00:00"/>
    <x v="4"/>
    <s v="490257009"/>
    <x v="0"/>
    <x v="39"/>
    <x v="1"/>
    <x v="21"/>
    <n v="198712"/>
    <s v="P00000-000-0000-000"/>
    <n v="0"/>
    <n v="18392.010000000002"/>
    <n v="0"/>
    <m/>
    <s v="117.013  : TRANSFORMER, AUTO 1-20 MVA"/>
    <x v="4"/>
  </r>
  <r>
    <s v="TURKEY POINT PLANT SWITCH YARD - 1081089000"/>
    <d v="1985-07-01T00:00:00"/>
    <x v="4"/>
    <s v="490257009"/>
    <x v="0"/>
    <x v="39"/>
    <x v="0"/>
    <x v="21"/>
    <n v="198712"/>
    <s v="P00000-000-0000-000"/>
    <n v="0"/>
    <n v="-18392.010000000002"/>
    <n v="0"/>
    <m/>
    <s v="117.013  : TRANSFORMER, AUTO 1-20 MVA"/>
    <x v="4"/>
  </r>
  <r>
    <s v="TURKEY POINT PLANT SWITCH YARD - 1081089000"/>
    <d v="1985-07-01T00:00:00"/>
    <x v="4"/>
    <s v="490479001"/>
    <x v="0"/>
    <x v="39"/>
    <x v="1"/>
    <x v="21"/>
    <n v="198712"/>
    <s v="P00000-000-0000-000"/>
    <n v="0"/>
    <n v="18392.02"/>
    <n v="0"/>
    <m/>
    <s v="117.013  : TRANSFORMER, AUTO 1-20 MVA"/>
    <x v="4"/>
  </r>
  <r>
    <s v="TURKEY POINT PLANT SWITCH YARD - 1081089000"/>
    <d v="1985-07-01T00:00:00"/>
    <x v="4"/>
    <s v="490479001"/>
    <x v="0"/>
    <x v="39"/>
    <x v="0"/>
    <x v="21"/>
    <n v="198712"/>
    <s v="P00000-000-0000-000"/>
    <n v="0"/>
    <n v="-18392.02"/>
    <n v="0"/>
    <m/>
    <s v="117.013  : TRANSFORMER, AUTO 1-20 MVA"/>
    <x v="4"/>
  </r>
  <r>
    <s v="TURKEY POINT PLANT SWITCH YARD - 1081089000"/>
    <d v="1985-07-01T00:00:00"/>
    <x v="4"/>
    <s v="490480000"/>
    <x v="0"/>
    <x v="39"/>
    <x v="1"/>
    <x v="21"/>
    <n v="198712"/>
    <s v="P00000-000-0000-000"/>
    <n v="0"/>
    <n v="18392.010000000002"/>
    <n v="0"/>
    <m/>
    <s v="117.013  : TRANSFORMER, AUTO 1-20 MVA"/>
    <x v="4"/>
  </r>
  <r>
    <s v="TURKEY POINT PLANT SWITCH YARD - 1081089000"/>
    <d v="1985-07-01T00:00:00"/>
    <x v="4"/>
    <s v="490480000"/>
    <x v="0"/>
    <x v="39"/>
    <x v="0"/>
    <x v="21"/>
    <n v="198712"/>
    <s v="P00000-000-0000-000"/>
    <n v="0"/>
    <n v="-18392.010000000002"/>
    <n v="0"/>
    <m/>
    <s v="117.013  : TRANSFORMER, AUTO 1-20 MVA"/>
    <x v="4"/>
  </r>
  <r>
    <s v="40TH STREET - MIAMI BEACH - TRANS 1081027750"/>
    <d v="1985-07-01T00:00:00"/>
    <x v="10"/>
    <s v="491401006                          "/>
    <x v="0"/>
    <x v="39"/>
    <x v="0"/>
    <x v="48"/>
    <n v="200804"/>
    <s v="T00000000988"/>
    <n v="1"/>
    <n v="480540.96"/>
    <n v="480540.96"/>
    <m/>
    <s v="117.030  : TRANSFORMER, AUTO 121-295 MVA"/>
    <x v="10"/>
  </r>
  <r>
    <s v="40TH STREET - MIAMI BEACH - TRANS 1081027750"/>
    <d v="1985-07-01T00:00:00"/>
    <x v="10"/>
    <s v="491401006                          "/>
    <x v="0"/>
    <x v="39"/>
    <x v="0"/>
    <x v="44"/>
    <n v="200909"/>
    <s v="T00000000073"/>
    <n v="0"/>
    <n v="-57764.270000000004"/>
    <n v="0"/>
    <m/>
    <s v="117.030  : TRANSFORMER, AUTO 121-295 MVA"/>
    <x v="10"/>
  </r>
  <r>
    <s v="CAPE CANAVERAL PLANT SWITCH YARD - 1020410750"/>
    <d v="1985-07-01T00:00:00"/>
    <x v="10"/>
    <s v="491053008"/>
    <x v="0"/>
    <x v="39"/>
    <x v="1"/>
    <x v="11"/>
    <n v="198612"/>
    <s v="P00000-000-0000-000"/>
    <n v="0"/>
    <n v="1230.18"/>
    <n v="0"/>
    <m/>
    <s v="117.030  : TRANSFORMER, AUTO 121-295 MVA"/>
    <x v="10"/>
  </r>
  <r>
    <s v="CAPE CANAVERAL PLANT SWITCH YARD - 1020410750"/>
    <d v="1985-07-01T00:00:00"/>
    <x v="10"/>
    <s v="491053008"/>
    <x v="0"/>
    <x v="39"/>
    <x v="0"/>
    <x v="29"/>
    <n v="199412"/>
    <s v="P00000-000-0000-000"/>
    <n v="0"/>
    <n v="-1230.18"/>
    <n v="0"/>
    <m/>
    <s v="117.030  : TRANSFORMER, AUTO 121-295 MVA"/>
    <x v="10"/>
  </r>
  <r>
    <s v="CAPE CANAVERAL PLANT SWITCH YARD - 1020410750"/>
    <d v="1985-07-01T00:00:00"/>
    <x v="11"/>
    <s v="491053008"/>
    <x v="0"/>
    <x v="39"/>
    <x v="1"/>
    <x v="11"/>
    <n v="198612"/>
    <s v="P00000-000-0000-000"/>
    <n v="1"/>
    <n v="41621.64"/>
    <n v="41621.64"/>
    <m/>
    <s v="117.104  : TRANSFORMER, AUTO 121-295 MVA"/>
    <x v="10"/>
  </r>
  <r>
    <s v="CAPE CANAVERAL PLANT SWITCH YARD - 1020410750"/>
    <d v="1985-07-01T00:00:00"/>
    <x v="11"/>
    <s v="491053008"/>
    <x v="0"/>
    <x v="39"/>
    <x v="2"/>
    <x v="53"/>
    <n v="200401"/>
    <s v="T00272-009-0311-000"/>
    <n v="-1"/>
    <n v="-41621.64"/>
    <n v="41621.64"/>
    <m/>
    <s v="117.104  : TRANSFORMER, AUTO 121-295 MVA"/>
    <x v="10"/>
  </r>
  <r>
    <s v="CAPE CANAVERAL PLANT SWITCH YARD - 1020410750"/>
    <d v="1985-07-01T00:00:00"/>
    <x v="11"/>
    <s v="491053008"/>
    <x v="0"/>
    <x v="39"/>
    <x v="2"/>
    <x v="51"/>
    <n v="200508"/>
    <s v="T00272-009-0311-000"/>
    <n v="0"/>
    <n v="0"/>
    <n v="0"/>
    <m/>
    <s v="117.104  : TRANSFORMER, AUTO 121-295 MVA"/>
    <x v="10"/>
  </r>
  <r>
    <s v="EDGEWATER HIGH VOLTAGE CAP BANKS - 1013622251"/>
    <d v="1985-07-01T00:00:00"/>
    <x v="12"/>
    <m/>
    <x v="0"/>
    <x v="39"/>
    <x v="0"/>
    <x v="48"/>
    <n v="200803"/>
    <s v="T00000000073"/>
    <n v="1"/>
    <n v="12470.32"/>
    <n v="12470.32"/>
    <m/>
    <s v="140.693  : TRANSFORMER, CURRENT 138KV"/>
    <x v="11"/>
  </r>
  <r>
    <s v="MIDWAY (OBO)-ADD POINSETT TERMINAL - 1043354960"/>
    <d v="1985-07-01T00:00:00"/>
    <x v="7"/>
    <s v="                                   "/>
    <x v="0"/>
    <x v="39"/>
    <x v="0"/>
    <x v="43"/>
    <n v="200708"/>
    <s v="P05417-070-0984-004"/>
    <n v="6"/>
    <n v="116937.90000000001"/>
    <n v="19489.650000000001"/>
    <m/>
    <s v="140.891  : TRANSFORMER, CURRENT FREESTANDING 550K"/>
    <x v="7"/>
  </r>
  <r>
    <s v="MIDWAY (OBO)-ADD POINSETT TERMINAL - 1043354960"/>
    <d v="1985-07-01T00:00:00"/>
    <x v="7"/>
    <s v="                                   "/>
    <x v="0"/>
    <x v="39"/>
    <x v="2"/>
    <x v="43"/>
    <n v="200709"/>
    <s v="T00340-009-0386-000"/>
    <n v="-6"/>
    <n v="-116937.90000000001"/>
    <n v="19489.650000000001"/>
    <m/>
    <s v="140.891  : TRANSFORMER, CURRENT FREESTANDING 550K"/>
    <x v="7"/>
  </r>
  <r>
    <s v="CEDAR (OBO)-INST ONE 138KV CAP BANK - 1042810980"/>
    <d v="1985-07-01T00:00:00"/>
    <x v="1"/>
    <m/>
    <x v="0"/>
    <x v="39"/>
    <x v="1"/>
    <x v="16"/>
    <n v="198912"/>
    <s v="P00000-000-0000-000"/>
    <n v="1"/>
    <n v="3157.73"/>
    <n v="3157.73"/>
    <m/>
    <s v="139.691  : TRANSFORMER, POTENTIAL 69KVA"/>
    <x v="1"/>
  </r>
  <r>
    <s v="CEDAR (OBO)-INST ONE 138KV CAP BANK - 1042810980"/>
    <d v="1985-07-01T00:00:00"/>
    <x v="1"/>
    <m/>
    <x v="0"/>
    <x v="39"/>
    <x v="2"/>
    <x v="65"/>
    <n v="201009"/>
    <s v="T00000002095"/>
    <n v="-1"/>
    <n v="-3157.73"/>
    <n v="3157.73"/>
    <m/>
    <s v="139.691  : TRANSFORMER, POTENTIAL 69KVA"/>
    <x v="1"/>
  </r>
  <r>
    <s v="DADE (OBO)-INST TWO 138KV CAP BANKS - 1081017260"/>
    <d v="1985-07-01T00:00:00"/>
    <x v="1"/>
    <m/>
    <x v="0"/>
    <x v="39"/>
    <x v="1"/>
    <x v="16"/>
    <n v="198912"/>
    <s v="P00000-000-0000-000"/>
    <n v="2"/>
    <n v="6266.14"/>
    <n v="3133.07"/>
    <m/>
    <s v="139.691  : TRANSFORMER, POTENTIAL 69KVA"/>
    <x v="1"/>
  </r>
  <r>
    <s v="RESERVE TRANSMISSION BROWARD COUNTY - 1070588888"/>
    <d v="1985-07-01T00:00:00"/>
    <x v="10"/>
    <s v="491401006                          "/>
    <x v="0"/>
    <x v="39"/>
    <x v="0"/>
    <x v="52"/>
    <n v="200612"/>
    <s v="P00000-000-0000-000"/>
    <n v="1"/>
    <n v="542984.13"/>
    <n v="542984.13"/>
    <m/>
    <s v="117.030  : TRANSFORMER, AUTO 121-295 MVA"/>
    <x v="10"/>
  </r>
  <r>
    <s v="RESERVE TRANSMISSION BROWARD COUNTY - 1070588888"/>
    <d v="1985-07-01T00:00:00"/>
    <x v="10"/>
    <s v="491401006                          "/>
    <x v="0"/>
    <x v="39"/>
    <x v="0"/>
    <x v="43"/>
    <n v="200703"/>
    <s v="T00000000073"/>
    <n v="0"/>
    <n v="-29864.12"/>
    <n v="0"/>
    <m/>
    <s v="117.030  : TRANSFORMER, AUTO 121-295 MVA"/>
    <x v="10"/>
  </r>
  <r>
    <s v="RESERVE TRANSMISSION BROWARD COUNTY - 1070588888"/>
    <d v="1985-07-01T00:00:00"/>
    <x v="10"/>
    <s v="491401006                          "/>
    <x v="0"/>
    <x v="39"/>
    <x v="0"/>
    <x v="43"/>
    <n v="200705"/>
    <s v="T00000000073"/>
    <n v="0"/>
    <n v="-32579.05"/>
    <n v="0"/>
    <m/>
    <s v="117.030  : TRANSFORMER, AUTO 121-295 MVA"/>
    <x v="10"/>
  </r>
  <r>
    <s v="RESERVE TRANSMISSION BROWARD COUNTY - 1070588888"/>
    <d v="1985-07-01T00:00:00"/>
    <x v="10"/>
    <s v="491401006                          "/>
    <x v="0"/>
    <x v="39"/>
    <x v="0"/>
    <x v="48"/>
    <n v="200804"/>
    <s v="P00000-000-0000-000"/>
    <n v="-1"/>
    <n v="-480540.96"/>
    <n v="480540.96"/>
    <m/>
    <s v="117.030  : TRANSFORMER, AUTO 121-295 MVA"/>
    <x v="10"/>
  </r>
  <r>
    <s v="*INACTIVE* RESERVE - SOUTHEASTERN DIVISION - 1070090000"/>
    <d v="1985-07-01T00:00:00"/>
    <x v="10"/>
    <s v="491401006"/>
    <x v="0"/>
    <x v="39"/>
    <x v="0"/>
    <x v="20"/>
    <n v="198512"/>
    <s v="P00000-000-0000-000"/>
    <n v="1"/>
    <n v="517374.15"/>
    <n v="517374.15"/>
    <m/>
    <s v="117.030  : TRANSFORMER, AUTO 121-295 MVA"/>
    <x v="10"/>
  </r>
  <r>
    <s v="*INACTIVE* RESERVE - SOUTHEASTERN DIVISION - 1070090000"/>
    <d v="1985-07-01T00:00:00"/>
    <x v="10"/>
    <s v="491401006"/>
    <x v="0"/>
    <x v="39"/>
    <x v="0"/>
    <x v="11"/>
    <n v="198612"/>
    <s v="P00000-000-0000-000"/>
    <n v="-1"/>
    <n v="-517374.15"/>
    <n v="517374.15"/>
    <m/>
    <s v="117.030  : TRANSFORMER, AUTO 121-295 MVA"/>
    <x v="10"/>
  </r>
  <r>
    <s v="RESERVE - NORTHERN DIVISION-LAKE CITY AREA - 1030090000"/>
    <d v="1985-07-01T00:00:00"/>
    <x v="10"/>
    <s v="491013006"/>
    <x v="0"/>
    <x v="39"/>
    <x v="1"/>
    <x v="20"/>
    <n v="198512"/>
    <s v="P00000-000-0000-000"/>
    <n v="0"/>
    <n v="3156.6"/>
    <n v="0"/>
    <m/>
    <s v="117.030  : TRANSFORMER, AUTO 121-295 MVA"/>
    <x v="10"/>
  </r>
  <r>
    <s v="RESERVE - NORTHERN DIVISION-LAKE CITY AREA - 1030090000"/>
    <d v="1985-07-01T00:00:00"/>
    <x v="10"/>
    <s v="491013006"/>
    <x v="0"/>
    <x v="39"/>
    <x v="0"/>
    <x v="20"/>
    <n v="198512"/>
    <s v="P00000-000-0000-000"/>
    <n v="0"/>
    <n v="-3156.6"/>
    <n v="0"/>
    <m/>
    <s v="117.030  : TRANSFORMER, AUTO 121-295 MVA"/>
    <x v="10"/>
  </r>
  <r>
    <s v="BROWARD - 1070508500"/>
    <d v="1986-07-01T00:00:00"/>
    <x v="22"/>
    <m/>
    <x v="0"/>
    <x v="40"/>
    <x v="0"/>
    <x v="21"/>
    <n v="198712"/>
    <s v="P00000-000-0000-000"/>
    <n v="3"/>
    <n v="30000"/>
    <n v="10000"/>
    <m/>
    <s v="140.892  : TRANSFORMER, CURRENT FREESTANDING 240K"/>
    <x v="19"/>
  </r>
  <r>
    <s v="BROWARD - 1070508500"/>
    <d v="1986-07-01T00:00:00"/>
    <x v="22"/>
    <m/>
    <x v="0"/>
    <x v="40"/>
    <x v="2"/>
    <x v="45"/>
    <n v="201408"/>
    <s v="T00000011927"/>
    <n v="-3"/>
    <n v="-30000"/>
    <n v="10000"/>
    <n v="0"/>
    <s v="140.892  : TRANSFORMER, CURRENT FREESTANDING 240K"/>
    <x v="19"/>
  </r>
  <r>
    <s v="RINGLING - 1053075000"/>
    <d v="1986-07-01T00:00:00"/>
    <x v="1"/>
    <m/>
    <x v="0"/>
    <x v="40"/>
    <x v="1"/>
    <x v="32"/>
    <n v="198812"/>
    <s v="P00000-000-0000-000"/>
    <n v="2"/>
    <n v="7504.62"/>
    <n v="3752.31"/>
    <m/>
    <s v="139.691  : TRANSFORMER, POTENTIAL 69KVA"/>
    <x v="1"/>
  </r>
  <r>
    <s v="RINGLING - 1053075000"/>
    <d v="1986-07-01T00:00:00"/>
    <x v="18"/>
    <m/>
    <x v="0"/>
    <x v="40"/>
    <x v="0"/>
    <x v="21"/>
    <n v="198712"/>
    <s v="P00000-000-0000-000"/>
    <n v="3"/>
    <n v="21000"/>
    <n v="7000"/>
    <m/>
    <s v="140.893  : TRANSFORMER, CURRENT FREESTANDING 138KV"/>
    <x v="15"/>
  </r>
  <r>
    <s v="SANDPIPER - 1042277890"/>
    <d v="1986-07-01T00:00:00"/>
    <x v="13"/>
    <s v="491491005"/>
    <x v="0"/>
    <x v="40"/>
    <x v="1"/>
    <x v="21"/>
    <n v="198712"/>
    <s v="P00000-000-0000-000"/>
    <n v="0"/>
    <n v="-5466.16"/>
    <n v="0"/>
    <m/>
    <s v="117.036  : TRANSFORMER, AUTO 296-495 MVA"/>
    <x v="12"/>
  </r>
  <r>
    <s v="SANDPIPER - 1042277890"/>
    <d v="1986-07-01T00:00:00"/>
    <x v="13"/>
    <s v="491491005"/>
    <x v="0"/>
    <x v="40"/>
    <x v="0"/>
    <x v="11"/>
    <n v="198612"/>
    <s v="P00000-000-0000-000"/>
    <n v="1"/>
    <n v="1236352.92"/>
    <n v="1236352.92"/>
    <m/>
    <s v="117.036  : TRANSFORMER, AUTO 296-495 MVA"/>
    <x v="12"/>
  </r>
  <r>
    <s v="SANDPIPER - 1042277890"/>
    <d v="1986-07-01T00:00:00"/>
    <x v="13"/>
    <s v="491491005"/>
    <x v="0"/>
    <x v="40"/>
    <x v="0"/>
    <x v="29"/>
    <n v="199412"/>
    <s v="P00000-000-0000-000"/>
    <n v="0"/>
    <n v="-73853.210000000006"/>
    <n v="0"/>
    <m/>
    <s v="117.036  : TRANSFORMER, AUTO 296-495 MVA"/>
    <x v="12"/>
  </r>
  <r>
    <s v="SANDPIPER - 1042277890"/>
    <d v="1986-07-01T00:00:00"/>
    <x v="13"/>
    <s v="491491005"/>
    <x v="0"/>
    <x v="40"/>
    <x v="0"/>
    <x v="43"/>
    <n v="200703"/>
    <s v="T00000000073"/>
    <n v="0"/>
    <n v="-63636.85"/>
    <n v="0"/>
    <m/>
    <s v="117.036  : TRANSFORMER, AUTO 296-495 MVA"/>
    <x v="12"/>
  </r>
  <r>
    <s v="SANDPIPER - 1042277890"/>
    <d v="1986-07-01T00:00:00"/>
    <x v="13"/>
    <s v="491491005"/>
    <x v="0"/>
    <x v="40"/>
    <x v="0"/>
    <x v="44"/>
    <n v="200909"/>
    <s v="T00000000073"/>
    <n v="0"/>
    <n v="-123088.68000000001"/>
    <n v="0"/>
    <m/>
    <s v="117.036  : TRANSFORMER, AUTO 296-495 MVA"/>
    <x v="12"/>
  </r>
  <r>
    <s v="SANDPIPER - 1042277890"/>
    <d v="1986-07-01T00:00:00"/>
    <x v="14"/>
    <s v="491491005"/>
    <x v="0"/>
    <x v="40"/>
    <x v="1"/>
    <x v="32"/>
    <n v="198812"/>
    <s v="P00000-000-0000-000"/>
    <n v="1"/>
    <n v="10870.31"/>
    <n v="10870.31"/>
    <m/>
    <s v="117.102  : TRANSFORMER, AUTO 296-495 MVA"/>
    <x v="12"/>
  </r>
  <r>
    <s v="RANCH SUBSTATION - 1042874250"/>
    <d v="1986-07-01T00:00:00"/>
    <x v="17"/>
    <s v="491174000"/>
    <x v="0"/>
    <x v="40"/>
    <x v="1"/>
    <x v="32"/>
    <n v="198812"/>
    <s v="P00000-000-0000-000"/>
    <n v="1"/>
    <n v="38040.660000000003"/>
    <n v="38040.660000000003"/>
    <m/>
    <s v="117.101  : TRANSFORMER, AUTO 496-795 MVA"/>
    <x v="9"/>
  </r>
  <r>
    <s v="RANCH SUBSTATION - 1042874250"/>
    <d v="1986-07-01T00:00:00"/>
    <x v="17"/>
    <s v="491174000"/>
    <x v="0"/>
    <x v="40"/>
    <x v="2"/>
    <x v="64"/>
    <n v="201503"/>
    <s v="T00000008830"/>
    <n v="-1"/>
    <n v="-38040.660000000003"/>
    <n v="38040.660000000003"/>
    <n v="0"/>
    <s v="117.101  : TRANSFORMER, AUTO 496-795 MVA"/>
    <x v="9"/>
  </r>
  <r>
    <s v="OAKLAND PARK - TRANS 1070560500"/>
    <d v="1986-07-01T00:00:00"/>
    <x v="10"/>
    <s v="491481000                          "/>
    <x v="0"/>
    <x v="40"/>
    <x v="0"/>
    <x v="67"/>
    <n v="201310"/>
    <s v="T00000003185"/>
    <n v="1"/>
    <n v="534236.09"/>
    <n v="534236.09"/>
    <n v="0"/>
    <s v="117.030  : TRANSFORMER, AUTO 121-295 MVA"/>
    <x v="10"/>
  </r>
  <r>
    <s v="PRATT &amp; WHITNEY - TRANS 1042872000"/>
    <d v="1986-07-01T00:00:00"/>
    <x v="6"/>
    <m/>
    <x v="0"/>
    <x v="40"/>
    <x v="0"/>
    <x v="41"/>
    <n v="199802"/>
    <s v="P09268-070-0450-004"/>
    <n v="2"/>
    <n v="11938.72"/>
    <n v="5969.36"/>
    <m/>
    <s v="139.692  : TRANSFORMER, POTENTIAL UNDER 69KV"/>
    <x v="6"/>
  </r>
  <r>
    <s v="SANFORD PLANT SWITCH YARD - 1023678500"/>
    <d v="1986-07-01T00:00:00"/>
    <x v="2"/>
    <m/>
    <x v="0"/>
    <x v="40"/>
    <x v="1"/>
    <x v="32"/>
    <n v="198812"/>
    <s v="P00000-000-0000-000"/>
    <n v="1"/>
    <n v="4897.4400000000005"/>
    <n v="4897.4400000000005"/>
    <m/>
    <s v="139.689  : TRANSFORMER, POTENTIAL 230/500KV"/>
    <x v="2"/>
  </r>
  <r>
    <s v="LAUDERDALE PLANT SWITCH YARD - 1070543500"/>
    <d v="1986-07-01T00:00:00"/>
    <x v="10"/>
    <s v="490940001"/>
    <x v="0"/>
    <x v="40"/>
    <x v="0"/>
    <x v="16"/>
    <n v="198912"/>
    <s v="P00000-000-0000-000"/>
    <n v="1"/>
    <n v="438562.54000000004"/>
    <n v="438562.54000000004"/>
    <m/>
    <s v="117.030  : TRANSFORMER, AUTO 121-295 MVA"/>
    <x v="10"/>
  </r>
  <r>
    <s v="LAUDERDALE PLANT SWITCH YARD - 1070543500"/>
    <d v="1986-07-01T00:00:00"/>
    <x v="10"/>
    <s v="490940001"/>
    <x v="0"/>
    <x v="40"/>
    <x v="0"/>
    <x v="46"/>
    <n v="199112"/>
    <s v="P00000-000-0000-000"/>
    <n v="0"/>
    <n v="81652.430000000008"/>
    <n v="0"/>
    <m/>
    <s v="117.030  : TRANSFORMER, AUTO 121-295 MVA"/>
    <x v="10"/>
  </r>
  <r>
    <s v="LAUDERDALE PLANT SWITCH YARD - 1070543500"/>
    <d v="1986-07-01T00:00:00"/>
    <x v="10"/>
    <s v="490940001"/>
    <x v="0"/>
    <x v="40"/>
    <x v="0"/>
    <x v="26"/>
    <n v="199312"/>
    <s v="P00000-000-0000-000"/>
    <n v="-1"/>
    <n v="-520214.97000000003"/>
    <n v="520214.97000000003"/>
    <m/>
    <s v="117.030  : TRANSFORMER, AUTO 121-295 MVA"/>
    <x v="10"/>
  </r>
  <r>
    <s v="LAUDERDALE PLANT SWITCH YARD - 1070543500"/>
    <d v="1986-07-01T00:00:00"/>
    <x v="11"/>
    <s v="490940001"/>
    <x v="0"/>
    <x v="40"/>
    <x v="0"/>
    <x v="16"/>
    <n v="198912"/>
    <s v="P00000-000-0000-000"/>
    <n v="1"/>
    <n v="41621.64"/>
    <n v="41621.64"/>
    <m/>
    <s v="117.104  : TRANSFORMER, AUTO 121-295 MVA"/>
    <x v="10"/>
  </r>
  <r>
    <s v="LAUDERDALE PLANT SWITCH YARD - 1070543500"/>
    <d v="1986-07-01T00:00:00"/>
    <x v="11"/>
    <s v="490940001"/>
    <x v="0"/>
    <x v="40"/>
    <x v="0"/>
    <x v="26"/>
    <n v="199312"/>
    <s v="P00000-000-0000-000"/>
    <n v="-1"/>
    <n v="-41621.64"/>
    <n v="41621.64"/>
    <m/>
    <s v="117.104  : TRANSFORMER, AUTO 121-295 MVA"/>
    <x v="10"/>
  </r>
  <r>
    <s v="LAUDERDALE PLANT SWITCH YARD - 1070543500"/>
    <d v="1986-07-01T00:00:00"/>
    <x v="2"/>
    <m/>
    <x v="0"/>
    <x v="40"/>
    <x v="1"/>
    <x v="32"/>
    <n v="198812"/>
    <s v="P00000-000-0000-000"/>
    <n v="1"/>
    <n v="2576.1799999999998"/>
    <n v="2576.1799999999998"/>
    <m/>
    <s v="139.689  : TRANSFORMER, POTENTIAL 230/500KV"/>
    <x v="2"/>
  </r>
  <r>
    <s v="LAUDERDALE PLANT SWITCH YARD - 1070543500"/>
    <d v="1986-07-01T00:00:00"/>
    <x v="2"/>
    <m/>
    <x v="0"/>
    <x v="40"/>
    <x v="2"/>
    <x v="26"/>
    <n v="199312"/>
    <s v="P00000-000-0000-000"/>
    <n v="-1"/>
    <n v="-2576.1799999999998"/>
    <n v="2576.1799999999998"/>
    <m/>
    <s v="139.689  : TRANSFORMER, POTENTIAL 230/500KV"/>
    <x v="2"/>
  </r>
  <r>
    <s v="PUTNAM PLANT 115KV SWITCH YARD - 1012965000"/>
    <d v="1986-07-01T00:00:00"/>
    <x v="15"/>
    <m/>
    <x v="0"/>
    <x v="40"/>
    <x v="1"/>
    <x v="32"/>
    <n v="198812"/>
    <s v="P00000-000-0000-000"/>
    <n v="2"/>
    <n v="66292.89"/>
    <n v="33146.445"/>
    <m/>
    <s v="139.746  : TRANSFORMER, POTENTIAL 115/138KV - TRAN"/>
    <x v="13"/>
  </r>
  <r>
    <s v="MATANZAS HIGH VOLTAGE CAP BANKS - 1013249751"/>
    <d v="1986-07-01T00:00:00"/>
    <x v="18"/>
    <m/>
    <x v="0"/>
    <x v="40"/>
    <x v="0"/>
    <x v="48"/>
    <n v="200802"/>
    <s v="T00000000073"/>
    <n v="3"/>
    <n v="31351.690000000002"/>
    <n v="10450.563333333299"/>
    <m/>
    <s v="140.893  : TRANSFORMER, CURRENT FREESTANDING 138KV"/>
    <x v="15"/>
  </r>
  <r>
    <s v="MATANZAS HIGH VOLTAGE CAP BANKS - 1013249751"/>
    <d v="1986-07-01T00:00:00"/>
    <x v="18"/>
    <m/>
    <x v="0"/>
    <x v="40"/>
    <x v="2"/>
    <x v="48"/>
    <n v="200803"/>
    <s v="T00572-009-0309-000"/>
    <n v="-3"/>
    <n v="-31351.690000000002"/>
    <n v="10450.563333333299"/>
    <m/>
    <s v="140.893  : TRANSFORMER, CURRENT FREESTANDING 138KV"/>
    <x v="15"/>
  </r>
  <r>
    <s v="RESERVE TRANSMISSION LEE COUNTY - 1051988888"/>
    <d v="1986-07-01T00:00:00"/>
    <x v="10"/>
    <s v="491481000                          "/>
    <x v="0"/>
    <x v="40"/>
    <x v="0"/>
    <x v="51"/>
    <n v="200503"/>
    <s v="P01503-018-0849-000"/>
    <n v="1"/>
    <n v="690569.20000000007"/>
    <n v="690569.20000000007"/>
    <m/>
    <s v="117.030  : TRANSFORMER, AUTO 121-295 MVA"/>
    <x v="10"/>
  </r>
  <r>
    <s v="RESERVE TRANSMISSION LEE COUNTY - 1051988888"/>
    <d v="1986-07-01T00:00:00"/>
    <x v="10"/>
    <s v="491481000                          "/>
    <x v="0"/>
    <x v="40"/>
    <x v="0"/>
    <x v="43"/>
    <n v="200703"/>
    <s v="T00000000073"/>
    <n v="0"/>
    <n v="-41434.15"/>
    <n v="0"/>
    <m/>
    <s v="117.030  : TRANSFORMER, AUTO 121-295 MVA"/>
    <x v="10"/>
  </r>
  <r>
    <s v="RESERVE TRANSMISSION LEE COUNTY - 1051988888"/>
    <d v="1986-07-01T00:00:00"/>
    <x v="10"/>
    <s v="491481000                          "/>
    <x v="0"/>
    <x v="40"/>
    <x v="0"/>
    <x v="43"/>
    <n v="200705"/>
    <s v="T00000000073"/>
    <n v="0"/>
    <n v="-41434.15"/>
    <n v="0"/>
    <m/>
    <s v="117.030  : TRANSFORMER, AUTO 121-295 MVA"/>
    <x v="10"/>
  </r>
  <r>
    <s v="RESERVE TRANSMISSION LEE COUNTY - 1051988888"/>
    <d v="1986-07-01T00:00:00"/>
    <x v="10"/>
    <s v="491481000                          "/>
    <x v="0"/>
    <x v="40"/>
    <x v="0"/>
    <x v="44"/>
    <n v="200909"/>
    <s v="T00000000073"/>
    <n v="0"/>
    <n v="-73464.81"/>
    <n v="0"/>
    <m/>
    <s v="117.030  : TRANSFORMER, AUTO 121-295 MVA"/>
    <x v="10"/>
  </r>
  <r>
    <s v="RESERVE TRANSMISSION LEE COUNTY - 1051988888"/>
    <d v="1986-07-01T00:00:00"/>
    <x v="10"/>
    <s v="491481000                          "/>
    <x v="0"/>
    <x v="40"/>
    <x v="0"/>
    <x v="67"/>
    <n v="201310"/>
    <s v="P01503-018-0849-000"/>
    <n v="-1"/>
    <n v="-534236.09"/>
    <n v="534236.09"/>
    <n v="0"/>
    <s v="117.030  : TRANSFORMER, AUTO 121-295 MVA"/>
    <x v="10"/>
  </r>
  <r>
    <s v="RIVIERA PLANT SWITCH YARD - TRANS 1042875750"/>
    <d v="1986-07-01T00:00:00"/>
    <x v="2"/>
    <m/>
    <x v="0"/>
    <x v="40"/>
    <x v="1"/>
    <x v="16"/>
    <n v="198912"/>
    <s v="P00000-000-0000-000"/>
    <n v="1"/>
    <n v="18044.93"/>
    <n v="18044.93"/>
    <m/>
    <s v="139.689  : TRANSFORMER, POTENTIAL 230/500KV"/>
    <x v="2"/>
  </r>
  <r>
    <s v="RIVIERA PLANT SWITCH YARD - TRANS 1042875750"/>
    <d v="1986-07-01T00:00:00"/>
    <x v="2"/>
    <m/>
    <x v="0"/>
    <x v="40"/>
    <x v="2"/>
    <x v="29"/>
    <n v="199412"/>
    <s v="P00000-000-0000-000"/>
    <n v="-1"/>
    <n v="-18044.93"/>
    <n v="18044.93"/>
    <m/>
    <s v="139.689  : TRANSFORMER, POTENTIAL 230/500KV"/>
    <x v="2"/>
  </r>
  <r>
    <s v="FORT MYERS PLANT SWITCH YARD - TRANS 1051926500"/>
    <d v="1986-07-01T00:00:00"/>
    <x v="10"/>
    <s v="491481000"/>
    <x v="0"/>
    <x v="40"/>
    <x v="0"/>
    <x v="46"/>
    <n v="199112"/>
    <s v="P00000-000-0000-000"/>
    <n v="1"/>
    <n v="734648.09"/>
    <n v="734648.09"/>
    <m/>
    <s v="117.030  : TRANSFORMER, AUTO 121-295 MVA"/>
    <x v="10"/>
  </r>
  <r>
    <s v="FORT MYERS PLANT SWITCH YARD - TRANS 1051926500"/>
    <d v="1986-07-01T00:00:00"/>
    <x v="10"/>
    <s v="491481000"/>
    <x v="0"/>
    <x v="40"/>
    <x v="0"/>
    <x v="26"/>
    <n v="199312"/>
    <s v="P00000-000-0000-000"/>
    <n v="0"/>
    <n v="-44078.89"/>
    <n v="0"/>
    <m/>
    <s v="117.030  : TRANSFORMER, AUTO 121-295 MVA"/>
    <x v="10"/>
  </r>
  <r>
    <s v="FORT MYERS PLANT SWITCH YARD - TRANS 1051926500"/>
    <d v="1986-07-01T00:00:00"/>
    <x v="10"/>
    <s v="491481000"/>
    <x v="0"/>
    <x v="40"/>
    <x v="0"/>
    <x v="51"/>
    <n v="200503"/>
    <s v="T00000000310"/>
    <n v="-1"/>
    <n v="-690569.20000000007"/>
    <n v="690569.20000000007"/>
    <m/>
    <s v="117.030  : TRANSFORMER, AUTO 121-295 MVA"/>
    <x v="10"/>
  </r>
  <r>
    <s v="*INACTIVE* RESERVE - WESTERN DIVISION - 1050090000"/>
    <d v="1986-07-01T00:00:00"/>
    <x v="10"/>
    <s v="491481000"/>
    <x v="0"/>
    <x v="40"/>
    <x v="0"/>
    <x v="15"/>
    <n v="199012"/>
    <s v="P00000-000-0000-000"/>
    <n v="1"/>
    <n v="734648.09"/>
    <n v="734648.09"/>
    <m/>
    <s v="117.030  : TRANSFORMER, AUTO 121-295 MVA"/>
    <x v="10"/>
  </r>
  <r>
    <s v="*INACTIVE* RESERVE - WESTERN DIVISION - 1050090000"/>
    <d v="1986-07-01T00:00:00"/>
    <x v="10"/>
    <s v="491481000"/>
    <x v="0"/>
    <x v="40"/>
    <x v="0"/>
    <x v="46"/>
    <n v="199112"/>
    <s v="P00000-000-0000-000"/>
    <n v="-1"/>
    <n v="-734648.09"/>
    <n v="734648.09"/>
    <m/>
    <s v="117.030  : TRANSFORMER, AUTO 121-295 MVA"/>
    <x v="10"/>
  </r>
  <r>
    <s v="*INACTIVE* RESERVE - SOUTHEASTERN DIVISION - 1070090000"/>
    <d v="1986-07-01T00:00:00"/>
    <x v="10"/>
    <s v="490940001"/>
    <x v="0"/>
    <x v="40"/>
    <x v="0"/>
    <x v="21"/>
    <n v="198712"/>
    <s v="P00000-000-0000-000"/>
    <n v="0"/>
    <n v="81652.430000000008"/>
    <n v="0"/>
    <m/>
    <s v="117.030  : TRANSFORMER, AUTO 121-295 MVA"/>
    <x v="10"/>
  </r>
  <r>
    <s v="*INACTIVE* RESERVE - SOUTHEASTERN DIVISION - 1070090000"/>
    <d v="1986-07-01T00:00:00"/>
    <x v="10"/>
    <s v="490940001"/>
    <x v="0"/>
    <x v="40"/>
    <x v="0"/>
    <x v="46"/>
    <n v="199112"/>
    <s v="P00000-000-0000-000"/>
    <n v="0"/>
    <n v="-81652.430000000008"/>
    <n v="0"/>
    <m/>
    <s v="117.030  : TRANSFORMER, AUTO 121-295 MVA"/>
    <x v="10"/>
  </r>
  <r>
    <s v="*INACTIVE* RESERVE - SOUTHEASTERN DIVISION - 1070090000"/>
    <d v="1986-07-01T00:00:00"/>
    <x v="10"/>
    <s v="491481000"/>
    <x v="0"/>
    <x v="40"/>
    <x v="1"/>
    <x v="11"/>
    <n v="198612"/>
    <s v="P00000-000-0000-000"/>
    <n v="1"/>
    <n v="734648.09"/>
    <n v="734648.09"/>
    <m/>
    <s v="117.030  : TRANSFORMER, AUTO 121-295 MVA"/>
    <x v="10"/>
  </r>
  <r>
    <s v="*INACTIVE* RESERVE - SOUTHEASTERN DIVISION - 1070090000"/>
    <d v="1986-07-01T00:00:00"/>
    <x v="10"/>
    <s v="491481000"/>
    <x v="0"/>
    <x v="40"/>
    <x v="0"/>
    <x v="15"/>
    <n v="199012"/>
    <s v="P00000-000-0000-000"/>
    <n v="-1"/>
    <n v="-734648.09"/>
    <n v="734648.09"/>
    <m/>
    <s v="117.030  : TRANSFORMER, AUTO 121-295 MVA"/>
    <x v="10"/>
  </r>
  <r>
    <s v="MIDWAY SUBSTATION (FORMERLY ST. LUCIE SUB) - 1043354970"/>
    <d v="1986-07-01T00:00:00"/>
    <x v="22"/>
    <m/>
    <x v="0"/>
    <x v="40"/>
    <x v="0"/>
    <x v="21"/>
    <n v="198712"/>
    <s v="P00000-000-0000-000"/>
    <n v="3"/>
    <n v="30000"/>
    <n v="10000"/>
    <m/>
    <s v="140.892  : TRANSFORMER, CURRENT FREESTANDING 240K"/>
    <x v="19"/>
  </r>
  <r>
    <s v="MIDWAY SUBSTATION (FORMERLY ST. LUCIE SUB) - 1043354970"/>
    <d v="1986-07-01T00:00:00"/>
    <x v="22"/>
    <m/>
    <x v="0"/>
    <x v="40"/>
    <x v="2"/>
    <x v="53"/>
    <n v="200407"/>
    <s v="T00333-009-0386-000"/>
    <n v="-3"/>
    <n v="-30000"/>
    <n v="10000"/>
    <m/>
    <s v="140.892  : TRANSFORMER, CURRENT FREESTANDING 240K"/>
    <x v="19"/>
  </r>
  <r>
    <s v="MIDWAY SUBSTATION (FORMERLY ST. LUCIE SUB) - 1043354970"/>
    <d v="1986-07-01T00:00:00"/>
    <x v="22"/>
    <m/>
    <x v="0"/>
    <x v="40"/>
    <x v="2"/>
    <x v="53"/>
    <n v="200411"/>
    <s v="T00333-009-0386-000"/>
    <n v="0"/>
    <n v="0"/>
    <n v="0"/>
    <m/>
    <s v="140.892  : TRANSFORMER, CURRENT FREESTANDING 240K"/>
    <x v="19"/>
  </r>
  <r>
    <s v="*INACTIVE* DISTRIBUTION SUBSTATION RESERVE EQUIPMENT - 1040090000"/>
    <d v="1986-07-01T00:00:00"/>
    <x v="13"/>
    <s v="491491005"/>
    <x v="0"/>
    <x v="40"/>
    <x v="1"/>
    <x v="11"/>
    <n v="198612"/>
    <s v="P00000-000-0000-000"/>
    <n v="1"/>
    <n v="1236352.92"/>
    <n v="1236352.92"/>
    <m/>
    <s v="117.036  : TRANSFORMER, AUTO 296-495 MVA"/>
    <x v="12"/>
  </r>
  <r>
    <s v="*INACTIVE* DISTRIBUTION SUBSTATION RESERVE EQUIPMENT - 1040090000"/>
    <d v="1986-07-01T00:00:00"/>
    <x v="13"/>
    <s v="491491005"/>
    <x v="0"/>
    <x v="40"/>
    <x v="0"/>
    <x v="11"/>
    <n v="198612"/>
    <s v="P00000-000-0000-000"/>
    <n v="-1"/>
    <n v="-1236352.92"/>
    <n v="1236352.92"/>
    <m/>
    <s v="117.036  : TRANSFORMER, AUTO 296-495 MVA"/>
    <x v="12"/>
  </r>
  <r>
    <s v="VOLUSIA - 1013691750"/>
    <d v="1987-07-01T00:00:00"/>
    <x v="10"/>
    <s v="490045001"/>
    <x v="0"/>
    <x v="41"/>
    <x v="1"/>
    <x v="16"/>
    <n v="198912"/>
    <s v="P00000-000-0000-000"/>
    <n v="0"/>
    <n v="855.30000000000007"/>
    <n v="0"/>
    <m/>
    <s v="117.030  : TRANSFORMER, AUTO 121-295 MVA"/>
    <x v="10"/>
  </r>
  <r>
    <s v="VOLUSIA - 1013691750"/>
    <d v="1987-07-01T00:00:00"/>
    <x v="10"/>
    <s v="490045001"/>
    <x v="0"/>
    <x v="41"/>
    <x v="0"/>
    <x v="16"/>
    <n v="198912"/>
    <s v="P00000-000-0000-000"/>
    <n v="0"/>
    <n v="-855.30000000000007"/>
    <n v="0"/>
    <m/>
    <s v="117.030  : TRANSFORMER, AUTO 121-295 MVA"/>
    <x v="10"/>
  </r>
  <r>
    <s v="VOLUSIA - 1013691750"/>
    <d v="1987-07-01T00:00:00"/>
    <x v="13"/>
    <s v="491506002"/>
    <x v="0"/>
    <x v="41"/>
    <x v="1"/>
    <x v="16"/>
    <n v="198912"/>
    <s v="P00000-000-0000-000"/>
    <n v="0"/>
    <n v="855.29"/>
    <n v="0"/>
    <m/>
    <s v="117.036  : TRANSFORMER, AUTO 296-495 MVA"/>
    <x v="12"/>
  </r>
  <r>
    <s v="VOLUSIA - 1013691750"/>
    <d v="1987-07-01T00:00:00"/>
    <x v="13"/>
    <s v="491506002"/>
    <x v="0"/>
    <x v="41"/>
    <x v="0"/>
    <x v="21"/>
    <n v="198712"/>
    <s v="P00000-000-0000-000"/>
    <n v="1"/>
    <n v="1241983.54"/>
    <n v="1241983.54"/>
    <m/>
    <s v="117.036  : TRANSFORMER, AUTO 296-495 MVA"/>
    <x v="12"/>
  </r>
  <r>
    <s v="VOLUSIA - 1013691750"/>
    <d v="1987-07-01T00:00:00"/>
    <x v="13"/>
    <s v="491506002"/>
    <x v="0"/>
    <x v="41"/>
    <x v="0"/>
    <x v="29"/>
    <n v="199412"/>
    <s v="P00000-000-0000-000"/>
    <n v="0"/>
    <n v="-74570.33"/>
    <n v="0"/>
    <m/>
    <s v="117.036  : TRANSFORMER, AUTO 296-495 MVA"/>
    <x v="12"/>
  </r>
  <r>
    <s v="VOLUSIA - 1013691750"/>
    <d v="1987-07-01T00:00:00"/>
    <x v="13"/>
    <s v="491506002"/>
    <x v="0"/>
    <x v="41"/>
    <x v="0"/>
    <x v="44"/>
    <n v="200909"/>
    <s v="T00000000073"/>
    <n v="0"/>
    <n v="-123871.25"/>
    <n v="0"/>
    <m/>
    <s v="117.036  : TRANSFORMER, AUTO 296-495 MVA"/>
    <x v="12"/>
  </r>
  <r>
    <s v="VOLUSIA - 1013691750"/>
    <d v="1987-07-01T00:00:00"/>
    <x v="13"/>
    <s v="491506002"/>
    <x v="0"/>
    <x v="41"/>
    <x v="3"/>
    <x v="51"/>
    <n v="200505"/>
    <s v="QtyAdjust"/>
    <n v="0"/>
    <n v="0"/>
    <n v="0"/>
    <m/>
    <s v="117.036  : TRANSFORMER, AUTO 296-495 MVA"/>
    <x v="12"/>
  </r>
  <r>
    <s v="VOLUSIA - 1013691750"/>
    <d v="1987-07-01T00:00:00"/>
    <x v="13"/>
    <s v="491506002"/>
    <x v="0"/>
    <x v="41"/>
    <x v="2"/>
    <x v="51"/>
    <n v="200505"/>
    <s v="T00387-009-0309-000"/>
    <n v="0"/>
    <n v="-64254.770000000004"/>
    <n v="0"/>
    <m/>
    <s v="117.036  : TRANSFORMER, AUTO 296-495 MVA"/>
    <x v="12"/>
  </r>
  <r>
    <s v="VOLUSIA - 1013691750"/>
    <d v="1987-07-01T00:00:00"/>
    <x v="13"/>
    <s v="491507009"/>
    <x v="0"/>
    <x v="41"/>
    <x v="1"/>
    <x v="16"/>
    <n v="198912"/>
    <s v="P00000-000-0000-000"/>
    <n v="0"/>
    <n v="855.33"/>
    <n v="0"/>
    <m/>
    <s v="117.036  : TRANSFORMER, AUTO 296-495 MVA"/>
    <x v="12"/>
  </r>
  <r>
    <s v="VOLUSIA - 1013691750"/>
    <d v="1987-07-01T00:00:00"/>
    <x v="13"/>
    <s v="491507009"/>
    <x v="0"/>
    <x v="41"/>
    <x v="0"/>
    <x v="21"/>
    <n v="198712"/>
    <s v="P00000-000-0000-000"/>
    <n v="1"/>
    <n v="124983.55"/>
    <n v="124983.55"/>
    <m/>
    <s v="117.036  : TRANSFORMER, AUTO 296-495 MVA"/>
    <x v="12"/>
  </r>
  <r>
    <s v="VOLUSIA - 1013691750"/>
    <d v="1987-07-01T00:00:00"/>
    <x v="13"/>
    <s v="491507009"/>
    <x v="0"/>
    <x v="41"/>
    <x v="0"/>
    <x v="16"/>
    <n v="198912"/>
    <s v="P00000-000-0000-000"/>
    <n v="-1"/>
    <n v="-125838.88"/>
    <n v="125838.88"/>
    <m/>
    <s v="117.036  : TRANSFORMER, AUTO 296-495 MVA"/>
    <x v="12"/>
  </r>
  <r>
    <s v="VOLUSIA - 1013691750"/>
    <d v="1987-07-01T00:00:00"/>
    <x v="14"/>
    <s v="491506002"/>
    <x v="0"/>
    <x v="41"/>
    <x v="1"/>
    <x v="16"/>
    <n v="198912"/>
    <s v="P00000-000-0000-000"/>
    <n v="1"/>
    <n v="26360.09"/>
    <n v="26360.09"/>
    <m/>
    <s v="117.102  : TRANSFORMER, AUTO 296-495 MVA"/>
    <x v="12"/>
  </r>
  <r>
    <s v="VOLUSIA - 1013691750"/>
    <d v="1987-07-01T00:00:00"/>
    <x v="14"/>
    <s v="491507009"/>
    <x v="0"/>
    <x v="41"/>
    <x v="1"/>
    <x v="16"/>
    <n v="198912"/>
    <s v="P00000-000-0000-000"/>
    <n v="1"/>
    <n v="26360.100000000002"/>
    <n v="26360.100000000002"/>
    <m/>
    <s v="117.102  : TRANSFORMER, AUTO 296-495 MVA"/>
    <x v="12"/>
  </r>
  <r>
    <s v="VOLUSIA - 1013691750"/>
    <d v="1987-07-01T00:00:00"/>
    <x v="14"/>
    <s v="491507009"/>
    <x v="0"/>
    <x v="41"/>
    <x v="2"/>
    <x v="16"/>
    <n v="198912"/>
    <s v="P00000-000-0000-000"/>
    <n v="-1"/>
    <n v="-26360.100000000002"/>
    <n v="26360.100000000002"/>
    <m/>
    <s v="117.102  : TRANSFORMER, AUTO 296-495 MVA"/>
    <x v="12"/>
  </r>
  <r>
    <s v="VOLUSIA - 1013691750"/>
    <d v="1987-07-01T00:00:00"/>
    <x v="11"/>
    <s v="490045001"/>
    <x v="0"/>
    <x v="41"/>
    <x v="1"/>
    <x v="16"/>
    <n v="198912"/>
    <s v="P00000-000-0000-000"/>
    <n v="1"/>
    <n v="26360.11"/>
    <n v="26360.11"/>
    <m/>
    <s v="117.104  : TRANSFORMER, AUTO 121-295 MVA"/>
    <x v="10"/>
  </r>
  <r>
    <s v="INDIAN HARBOR - 1020438250"/>
    <d v="1987-07-01T00:00:00"/>
    <x v="5"/>
    <s v="491009009"/>
    <x v="0"/>
    <x v="41"/>
    <x v="1"/>
    <x v="32"/>
    <n v="198812"/>
    <s v="P00000-000-0000-000"/>
    <n v="1"/>
    <n v="51225.279999999999"/>
    <n v="51225.279999999999"/>
    <m/>
    <s v="117.108  : TRANSFORMER, AUTO 1-120 MVA"/>
    <x v="5"/>
  </r>
  <r>
    <s v="INDIAN HARBOR - 1020438250"/>
    <d v="1987-07-01T00:00:00"/>
    <x v="5"/>
    <s v="491009009"/>
    <x v="0"/>
    <x v="41"/>
    <x v="0"/>
    <x v="32"/>
    <n v="198812"/>
    <s v="P00000-000-0000-000"/>
    <n v="-1"/>
    <n v="-51225.279999999999"/>
    <n v="51225.279999999999"/>
    <m/>
    <s v="117.108  : TRANSFORMER, AUTO 1-120 MVA"/>
    <x v="5"/>
  </r>
  <r>
    <s v="INDIAN HARBOR - 1020438250"/>
    <d v="1987-07-01T00:00:00"/>
    <x v="8"/>
    <m/>
    <x v="0"/>
    <x v="41"/>
    <x v="1"/>
    <x v="32"/>
    <n v="198812"/>
    <s v="P00000-000-0000-000"/>
    <n v="1"/>
    <n v="11587.48"/>
    <n v="11587.48"/>
    <m/>
    <s v="140.664  : METERING UNIT CT/PT 69-240KV"/>
    <x v="8"/>
  </r>
  <r>
    <s v="INDIAN HARBOR - 1020438250"/>
    <d v="1987-07-01T00:00:00"/>
    <x v="8"/>
    <m/>
    <x v="0"/>
    <x v="41"/>
    <x v="0"/>
    <x v="32"/>
    <n v="198812"/>
    <s v="P00000-000-0000-000"/>
    <n v="-1"/>
    <n v="-11587.48"/>
    <n v="11587.48"/>
    <m/>
    <s v="140.664  : METERING UNIT CT/PT 69-240KV"/>
    <x v="8"/>
  </r>
  <r>
    <s v="ARCH CREEK - TRANS 1081001500"/>
    <d v="1987-07-01T00:00:00"/>
    <x v="12"/>
    <m/>
    <x v="0"/>
    <x v="41"/>
    <x v="1"/>
    <x v="26"/>
    <n v="199312"/>
    <s v="P00000-000-0000-000"/>
    <n v="24"/>
    <n v="89048.45"/>
    <n v="3710.35208333333"/>
    <m/>
    <s v="140.693  : TRANSFORMER, CURRENT 138KV"/>
    <x v="11"/>
  </r>
  <r>
    <s v="LEVEE SUBSTATION - 1081044850"/>
    <d v="1987-07-01T00:00:00"/>
    <x v="9"/>
    <s v="492130006"/>
    <x v="0"/>
    <x v="41"/>
    <x v="0"/>
    <x v="21"/>
    <n v="198712"/>
    <s v="P00000-000-0000-000"/>
    <n v="1"/>
    <n v="1343929.3599999999"/>
    <n v="1343929.3599999999"/>
    <m/>
    <s v="117.040  : TRANSFORMER, AUTO 496-795 MVA"/>
    <x v="9"/>
  </r>
  <r>
    <s v="LEVEE SUBSTATION - 1081044850"/>
    <d v="1987-07-01T00:00:00"/>
    <x v="9"/>
    <s v="492130006"/>
    <x v="0"/>
    <x v="41"/>
    <x v="0"/>
    <x v="29"/>
    <n v="199412"/>
    <s v="P00000-000-0000-000"/>
    <n v="0"/>
    <n v="-80635.759999999995"/>
    <n v="0"/>
    <m/>
    <s v="117.040  : TRANSFORMER, AUTO 496-795 MVA"/>
    <x v="9"/>
  </r>
  <r>
    <s v="LEVEE SUBSTATION - 1081044850"/>
    <d v="1987-07-01T00:00:00"/>
    <x v="9"/>
    <s v="492130006"/>
    <x v="0"/>
    <x v="41"/>
    <x v="0"/>
    <x v="43"/>
    <n v="200703"/>
    <s v="T00000000073"/>
    <n v="0"/>
    <n v="-123802.78"/>
    <n v="0"/>
    <m/>
    <s v="117.040  : TRANSFORMER, AUTO 496-795 MVA"/>
    <x v="9"/>
  </r>
  <r>
    <s v="LEVEE SUBSTATION - 1081044850"/>
    <d v="1987-07-01T00:00:00"/>
    <x v="9"/>
    <s v="492130006"/>
    <x v="0"/>
    <x v="41"/>
    <x v="0"/>
    <x v="44"/>
    <n v="200909"/>
    <s v="T00000000073"/>
    <n v="0"/>
    <n v="-133761.29"/>
    <n v="0"/>
    <m/>
    <s v="117.040  : TRANSFORMER, AUTO 496-795 MVA"/>
    <x v="9"/>
  </r>
  <r>
    <s v="LEVEE SUBSTATION - 1081044850"/>
    <d v="1987-07-01T00:00:00"/>
    <x v="9"/>
    <s v="492131002"/>
    <x v="0"/>
    <x v="41"/>
    <x v="0"/>
    <x v="21"/>
    <n v="198712"/>
    <s v="P00000-000-0000-000"/>
    <n v="1"/>
    <n v="1343929.3"/>
    <n v="1343929.3"/>
    <m/>
    <s v="117.040  : TRANSFORMER, AUTO 496-795 MVA"/>
    <x v="9"/>
  </r>
  <r>
    <s v="LEVEE SUBSTATION - 1081044850"/>
    <d v="1987-07-01T00:00:00"/>
    <x v="9"/>
    <s v="492131002"/>
    <x v="0"/>
    <x v="41"/>
    <x v="0"/>
    <x v="29"/>
    <n v="199412"/>
    <s v="P00000-000-0000-000"/>
    <n v="0"/>
    <n v="-80635.759999999995"/>
    <n v="0"/>
    <m/>
    <s v="117.040  : TRANSFORMER, AUTO 496-795 MVA"/>
    <x v="9"/>
  </r>
  <r>
    <s v="LEVEE SUBSTATION - 1081044850"/>
    <d v="1987-07-01T00:00:00"/>
    <x v="9"/>
    <s v="492131002"/>
    <x v="0"/>
    <x v="41"/>
    <x v="0"/>
    <x v="43"/>
    <n v="200703"/>
    <s v="T00000000073"/>
    <n v="0"/>
    <n v="-123802.76000000001"/>
    <n v="0"/>
    <m/>
    <s v="117.040  : TRANSFORMER, AUTO 496-795 MVA"/>
    <x v="9"/>
  </r>
  <r>
    <s v="LEVEE SUBSTATION - 1081044850"/>
    <d v="1987-07-01T00:00:00"/>
    <x v="9"/>
    <s v="492131002"/>
    <x v="0"/>
    <x v="41"/>
    <x v="0"/>
    <x v="44"/>
    <n v="200909"/>
    <s v="T00000000073"/>
    <n v="0"/>
    <n v="-134392.93"/>
    <n v="0"/>
    <m/>
    <s v="117.040  : TRANSFORMER, AUTO 496-795 MVA"/>
    <x v="9"/>
  </r>
  <r>
    <s v="LEVEE SUBSTATION - 1081044850"/>
    <d v="1987-07-01T00:00:00"/>
    <x v="9"/>
    <s v="492141008"/>
    <x v="0"/>
    <x v="41"/>
    <x v="0"/>
    <x v="21"/>
    <n v="198712"/>
    <s v="P00000-000-0000-000"/>
    <n v="1"/>
    <n v="1343929.3"/>
    <n v="1343929.3"/>
    <m/>
    <s v="117.040  : TRANSFORMER, AUTO 496-795 MVA"/>
    <x v="9"/>
  </r>
  <r>
    <s v="LEVEE SUBSTATION - 1081044850"/>
    <d v="1987-07-01T00:00:00"/>
    <x v="9"/>
    <s v="492141008"/>
    <x v="0"/>
    <x v="41"/>
    <x v="0"/>
    <x v="29"/>
    <n v="199412"/>
    <s v="P00000-000-0000-000"/>
    <n v="0"/>
    <n v="-80635.759999999995"/>
    <n v="0"/>
    <m/>
    <s v="117.040  : TRANSFORMER, AUTO 496-795 MVA"/>
    <x v="9"/>
  </r>
  <r>
    <s v="LEVEE SUBSTATION - 1081044850"/>
    <d v="1987-07-01T00:00:00"/>
    <x v="9"/>
    <s v="492141008"/>
    <x v="0"/>
    <x v="41"/>
    <x v="0"/>
    <x v="43"/>
    <n v="200703"/>
    <s v="T00000000073"/>
    <n v="0"/>
    <n v="-123144.24"/>
    <n v="0"/>
    <m/>
    <s v="117.040  : TRANSFORMER, AUTO 496-795 MVA"/>
    <x v="9"/>
  </r>
  <r>
    <s v="LEVEE SUBSTATION - 1081044850"/>
    <d v="1987-07-01T00:00:00"/>
    <x v="9"/>
    <s v="492141008"/>
    <x v="0"/>
    <x v="41"/>
    <x v="0"/>
    <x v="44"/>
    <n v="200909"/>
    <s v="T00000000073"/>
    <n v="0"/>
    <n v="-133720.97"/>
    <n v="0"/>
    <m/>
    <s v="117.040  : TRANSFORMER, AUTO 496-795 MVA"/>
    <x v="9"/>
  </r>
  <r>
    <s v="LEVEE SUBSTATION - 1081044850"/>
    <d v="1987-07-01T00:00:00"/>
    <x v="9"/>
    <s v="492141008"/>
    <x v="0"/>
    <x v="41"/>
    <x v="3"/>
    <x v="51"/>
    <n v="200509"/>
    <s v="QtyAdjust"/>
    <n v="0"/>
    <n v="0"/>
    <n v="0"/>
    <m/>
    <s v="117.040  : TRANSFORMER, AUTO 496-795 MVA"/>
    <x v="9"/>
  </r>
  <r>
    <s v="LEVEE SUBSTATION - 1081044850"/>
    <d v="1987-07-01T00:00:00"/>
    <x v="9"/>
    <s v="492141008"/>
    <x v="0"/>
    <x v="41"/>
    <x v="2"/>
    <x v="51"/>
    <n v="200509"/>
    <s v="T00396-009-0367-000"/>
    <n v="0"/>
    <n v="-6719.6500000000005"/>
    <n v="0"/>
    <m/>
    <s v="117.040  : TRANSFORMER, AUTO 496-795 MVA"/>
    <x v="9"/>
  </r>
  <r>
    <s v="LEVEE SUBSTATION - 1081044850"/>
    <d v="1987-07-01T00:00:00"/>
    <x v="17"/>
    <s v="492130006"/>
    <x v="0"/>
    <x v="41"/>
    <x v="1"/>
    <x v="26"/>
    <n v="199312"/>
    <s v="P00000-000-0000-000"/>
    <n v="1"/>
    <n v="16771.78"/>
    <n v="16771.78"/>
    <m/>
    <s v="117.101  : TRANSFORMER, AUTO 496-795 MVA"/>
    <x v="9"/>
  </r>
  <r>
    <s v="LEVEE SUBSTATION - 1081044850"/>
    <d v="1987-07-01T00:00:00"/>
    <x v="17"/>
    <s v="492131002"/>
    <x v="0"/>
    <x v="41"/>
    <x v="1"/>
    <x v="26"/>
    <n v="199312"/>
    <s v="P00000-000-0000-000"/>
    <n v="1"/>
    <n v="16771.79"/>
    <n v="16771.79"/>
    <m/>
    <s v="117.101  : TRANSFORMER, AUTO 496-795 MVA"/>
    <x v="9"/>
  </r>
  <r>
    <s v="LEVEE SUBSTATION - 1081044850"/>
    <d v="1987-07-01T00:00:00"/>
    <x v="17"/>
    <s v="492141008"/>
    <x v="0"/>
    <x v="41"/>
    <x v="1"/>
    <x v="26"/>
    <n v="199312"/>
    <s v="P00000-000-0000-000"/>
    <n v="1"/>
    <n v="16771.8"/>
    <n v="16771.8"/>
    <m/>
    <s v="117.101  : TRANSFORMER, AUTO 496-795 MVA"/>
    <x v="9"/>
  </r>
  <r>
    <s v="BUCKINGHAM SW STA - 1051908700"/>
    <d v="1987-07-01T00:00:00"/>
    <x v="2"/>
    <m/>
    <x v="0"/>
    <x v="41"/>
    <x v="1"/>
    <x v="32"/>
    <n v="198812"/>
    <s v="P00000-000-0000-000"/>
    <n v="1"/>
    <n v="17041.71"/>
    <n v="17041.71"/>
    <m/>
    <s v="139.689  : TRANSFORMER, POTENTIAL 230/500KV"/>
    <x v="2"/>
  </r>
  <r>
    <s v="FLORIDA CITY - TRANS 1081025500"/>
    <d v="1987-07-01T00:00:00"/>
    <x v="5"/>
    <s v="491009009"/>
    <x v="0"/>
    <x v="41"/>
    <x v="0"/>
    <x v="32"/>
    <n v="198812"/>
    <s v="P00000-000-0000-000"/>
    <n v="1"/>
    <n v="51225.279999999999"/>
    <n v="51225.279999999999"/>
    <m/>
    <s v="117.108  : TRANSFORMER, AUTO 1-120 MVA"/>
    <x v="5"/>
  </r>
  <r>
    <s v="FLORIDA CITY - TRANS 1081025500"/>
    <d v="1987-07-01T00:00:00"/>
    <x v="5"/>
    <s v="491009009"/>
    <x v="0"/>
    <x v="41"/>
    <x v="2"/>
    <x v="38"/>
    <n v="199212"/>
    <s v="P00000-000-0000-000"/>
    <n v="-1"/>
    <n v="-51225.279999999999"/>
    <n v="51225.279999999999"/>
    <m/>
    <s v="117.108  : TRANSFORMER, AUTO 1-120 MVA"/>
    <x v="5"/>
  </r>
  <r>
    <s v="FLORIDA CITY - TRANS 1081025500"/>
    <d v="1987-07-01T00:00:00"/>
    <x v="8"/>
    <m/>
    <x v="0"/>
    <x v="41"/>
    <x v="0"/>
    <x v="32"/>
    <n v="198812"/>
    <s v="P00000-000-0000-000"/>
    <n v="1"/>
    <n v="11587.48"/>
    <n v="11587.48"/>
    <m/>
    <s v="140.664  : METERING UNIT CT/PT 69-240KV"/>
    <x v="8"/>
  </r>
  <r>
    <s v="FLORIDA CITY - TRANS 1081025500"/>
    <d v="1987-07-01T00:00:00"/>
    <x v="8"/>
    <m/>
    <x v="0"/>
    <x v="41"/>
    <x v="2"/>
    <x v="29"/>
    <n v="199412"/>
    <s v="P00000-000-0000-000"/>
    <n v="-1"/>
    <n v="-11587.48"/>
    <n v="11587.48"/>
    <m/>
    <s v="140.664  : METERING UNIT CT/PT 69-240KV"/>
    <x v="8"/>
  </r>
  <r>
    <s v="MYAKKA SWITCHING STATION - 1053057350"/>
    <d v="1987-07-01T00:00:00"/>
    <x v="1"/>
    <m/>
    <x v="0"/>
    <x v="41"/>
    <x v="1"/>
    <x v="32"/>
    <n v="198812"/>
    <s v="P00000-000-0000-000"/>
    <n v="1"/>
    <n v="3857.88"/>
    <n v="3857.88"/>
    <m/>
    <s v="139.691  : TRANSFORMER, POTENTIAL 69KVA"/>
    <x v="1"/>
  </r>
  <r>
    <s v="MYAKKA SWITCHING STATION - 1053057350"/>
    <d v="1987-07-01T00:00:00"/>
    <x v="1"/>
    <m/>
    <x v="0"/>
    <x v="41"/>
    <x v="2"/>
    <x v="66"/>
    <n v="201206"/>
    <s v="T00000002833"/>
    <n v="-1"/>
    <n v="-3857.88"/>
    <n v="3857.88"/>
    <n v="0"/>
    <s v="139.691  : TRANSFORMER, POTENTIAL 69KVA"/>
    <x v="1"/>
  </r>
  <r>
    <s v="BALDWIN SWITCHING STATION - 1031202500"/>
    <d v="1987-07-01T00:00:00"/>
    <x v="13"/>
    <s v="491507009"/>
    <x v="0"/>
    <x v="41"/>
    <x v="0"/>
    <x v="49"/>
    <n v="199606"/>
    <s v="P06045-070-0309-006"/>
    <n v="1"/>
    <n v="1168268.55"/>
    <n v="1168268.55"/>
    <m/>
    <s v="117.036  : TRANSFORMER, AUTO 296-495 MVA"/>
    <x v="12"/>
  </r>
  <r>
    <s v="BALDWIN SWITCHING STATION - 1031202500"/>
    <d v="1987-07-01T00:00:00"/>
    <x v="13"/>
    <s v="491507009"/>
    <x v="0"/>
    <x v="41"/>
    <x v="0"/>
    <x v="44"/>
    <n v="200909"/>
    <s v="T00000000073"/>
    <n v="0"/>
    <n v="-116303.65000000001"/>
    <n v="0"/>
    <m/>
    <s v="117.036  : TRANSFORMER, AUTO 296-495 MVA"/>
    <x v="12"/>
  </r>
  <r>
    <s v="BALDWIN SWITCHING STATION - 1031202500"/>
    <d v="1987-07-01T00:00:00"/>
    <x v="13"/>
    <s v="491507009"/>
    <x v="0"/>
    <x v="41"/>
    <x v="2"/>
    <x v="51"/>
    <n v="200501"/>
    <s v="T00388-009-0309-000"/>
    <n v="0"/>
    <n v="-64254.770000000004"/>
    <n v="0"/>
    <m/>
    <s v="117.036  : TRANSFORMER, AUTO 296-495 MVA"/>
    <x v="12"/>
  </r>
  <r>
    <s v="BALDWIN SWITCHING STATION - 1031202500"/>
    <d v="1987-07-01T00:00:00"/>
    <x v="11"/>
    <s v="490047004"/>
    <x v="0"/>
    <x v="41"/>
    <x v="1"/>
    <x v="15"/>
    <n v="199012"/>
    <s v="P00000-000-0000-000"/>
    <n v="1"/>
    <n v="25259.81"/>
    <n v="25259.81"/>
    <m/>
    <s v="117.104  : TRANSFORMER, AUTO 121-295 MVA"/>
    <x v="10"/>
  </r>
  <r>
    <s v="BALDWIN SWITCHING STATION - 1031202500"/>
    <d v="1987-07-01T00:00:00"/>
    <x v="11"/>
    <s v="490047004"/>
    <x v="0"/>
    <x v="41"/>
    <x v="2"/>
    <x v="26"/>
    <n v="199312"/>
    <s v="P00000-000-0000-000"/>
    <n v="-1"/>
    <n v="-25259.81"/>
    <n v="25259.81"/>
    <m/>
    <s v="117.104  : TRANSFORMER, AUTO 121-295 MVA"/>
    <x v="10"/>
  </r>
  <r>
    <s v="CORBETT SWITCHING STATION - 1042814550"/>
    <d v="1987-07-01T00:00:00"/>
    <x v="9"/>
    <s v="492114001"/>
    <x v="0"/>
    <x v="41"/>
    <x v="0"/>
    <x v="32"/>
    <n v="198812"/>
    <s v="P00000-000-0000-000"/>
    <n v="1"/>
    <n v="1256284.46"/>
    <n v="1256284.46"/>
    <m/>
    <s v="117.040  : TRANSFORMER, AUTO 496-795 MVA"/>
    <x v="9"/>
  </r>
  <r>
    <s v="CORBETT SWITCHING STATION - 1042814550"/>
    <d v="1987-07-01T00:00:00"/>
    <x v="9"/>
    <s v="492114001"/>
    <x v="0"/>
    <x v="41"/>
    <x v="0"/>
    <x v="26"/>
    <n v="199312"/>
    <s v="P00000-000-0000-000"/>
    <n v="0"/>
    <n v="-75377.070000000007"/>
    <n v="0"/>
    <m/>
    <s v="117.040  : TRANSFORMER, AUTO 496-795 MVA"/>
    <x v="9"/>
  </r>
  <r>
    <s v="CORBETT SWITCHING STATION - 1042814550"/>
    <d v="1987-07-01T00:00:00"/>
    <x v="9"/>
    <s v="492114001"/>
    <x v="0"/>
    <x v="41"/>
    <x v="0"/>
    <x v="43"/>
    <n v="200703"/>
    <s v="T00000000073"/>
    <n v="0"/>
    <n v="-115728.93000000001"/>
    <n v="0"/>
    <m/>
    <s v="117.040  : TRANSFORMER, AUTO 496-795 MVA"/>
    <x v="9"/>
  </r>
  <r>
    <s v="CORBETT SWITCHING STATION - 1042814550"/>
    <d v="1987-07-01T00:00:00"/>
    <x v="9"/>
    <s v="492114001"/>
    <x v="0"/>
    <x v="41"/>
    <x v="0"/>
    <x v="44"/>
    <n v="200909"/>
    <s v="T00000000073"/>
    <n v="0"/>
    <n v="-128300.22"/>
    <n v="0"/>
    <m/>
    <s v="117.040  : TRANSFORMER, AUTO 496-795 MVA"/>
    <x v="9"/>
  </r>
  <r>
    <s v="CORBETT SWITCHING STATION - 1042814550"/>
    <d v="1987-07-01T00:00:00"/>
    <x v="9"/>
    <s v="492115007"/>
    <x v="0"/>
    <x v="41"/>
    <x v="0"/>
    <x v="32"/>
    <n v="198812"/>
    <s v="P00000-000-0000-000"/>
    <n v="1"/>
    <n v="1256284.46"/>
    <n v="1256284.46"/>
    <m/>
    <s v="117.040  : TRANSFORMER, AUTO 496-795 MVA"/>
    <x v="9"/>
  </r>
  <r>
    <s v="CORBETT SWITCHING STATION - 1042814550"/>
    <d v="1987-07-01T00:00:00"/>
    <x v="9"/>
    <s v="492115007"/>
    <x v="0"/>
    <x v="41"/>
    <x v="0"/>
    <x v="26"/>
    <n v="199312"/>
    <s v="P00000-000-0000-000"/>
    <n v="0"/>
    <n v="-75377.070000000007"/>
    <n v="0"/>
    <m/>
    <s v="117.040  : TRANSFORMER, AUTO 496-795 MVA"/>
    <x v="9"/>
  </r>
  <r>
    <s v="CORBETT SWITCHING STATION - 1042814550"/>
    <d v="1987-07-01T00:00:00"/>
    <x v="9"/>
    <s v="492115007"/>
    <x v="0"/>
    <x v="41"/>
    <x v="0"/>
    <x v="43"/>
    <n v="200703"/>
    <s v="T00000000073"/>
    <n v="0"/>
    <n v="-115728.93000000001"/>
    <n v="0"/>
    <m/>
    <s v="117.040  : TRANSFORMER, AUTO 496-795 MVA"/>
    <x v="9"/>
  </r>
  <r>
    <s v="CORBETT SWITCHING STATION - 1042814550"/>
    <d v="1987-07-01T00:00:00"/>
    <x v="9"/>
    <s v="492115007"/>
    <x v="0"/>
    <x v="41"/>
    <x v="0"/>
    <x v="44"/>
    <n v="200909"/>
    <s v="T00000000073"/>
    <n v="0"/>
    <n v="-128300.22"/>
    <n v="0"/>
    <m/>
    <s v="117.040  : TRANSFORMER, AUTO 496-795 MVA"/>
    <x v="9"/>
  </r>
  <r>
    <s v="CORBETT SWITCHING STATION - 1042814550"/>
    <d v="1987-07-01T00:00:00"/>
    <x v="9"/>
    <s v="492116003"/>
    <x v="0"/>
    <x v="41"/>
    <x v="0"/>
    <x v="32"/>
    <n v="198812"/>
    <s v="P00000-000-0000-000"/>
    <n v="1"/>
    <n v="1257696.03"/>
    <n v="1257696.03"/>
    <m/>
    <s v="117.040  : TRANSFORMER, AUTO 496-795 MVA"/>
    <x v="9"/>
  </r>
  <r>
    <s v="CORBETT SWITCHING STATION - 1042814550"/>
    <d v="1987-07-01T00:00:00"/>
    <x v="9"/>
    <s v="492116003"/>
    <x v="0"/>
    <x v="41"/>
    <x v="0"/>
    <x v="26"/>
    <n v="199312"/>
    <s v="P00000-000-0000-000"/>
    <n v="0"/>
    <n v="-75461.759999999995"/>
    <n v="0"/>
    <m/>
    <s v="117.040  : TRANSFORMER, AUTO 496-795 MVA"/>
    <x v="9"/>
  </r>
  <r>
    <s v="CORBETT SWITCHING STATION - 1042814550"/>
    <d v="1987-07-01T00:00:00"/>
    <x v="9"/>
    <s v="492116003"/>
    <x v="0"/>
    <x v="41"/>
    <x v="0"/>
    <x v="44"/>
    <n v="200909"/>
    <s v="T00000000073"/>
    <n v="0"/>
    <n v="-128958.84"/>
    <n v="0"/>
    <m/>
    <s v="117.040  : TRANSFORMER, AUTO 496-795 MVA"/>
    <x v="9"/>
  </r>
  <r>
    <s v="CORBETT SWITCHING STATION - 1042814550"/>
    <d v="1987-07-01T00:00:00"/>
    <x v="9"/>
    <s v="492116003"/>
    <x v="0"/>
    <x v="41"/>
    <x v="3"/>
    <x v="51"/>
    <n v="200503"/>
    <s v="QtyAdjust"/>
    <n v="0"/>
    <n v="0"/>
    <n v="0"/>
    <m/>
    <s v="117.040  : TRANSFORMER, AUTO 496-795 MVA"/>
    <x v="9"/>
  </r>
  <r>
    <s v="CORBETT SWITCHING STATION - 1042814550"/>
    <d v="1987-07-01T00:00:00"/>
    <x v="9"/>
    <s v="492116003"/>
    <x v="0"/>
    <x v="41"/>
    <x v="2"/>
    <x v="51"/>
    <n v="200503"/>
    <s v="T00324-009-0307-000"/>
    <n v="0"/>
    <n v="-35467.03"/>
    <n v="0"/>
    <m/>
    <s v="117.040  : TRANSFORMER, AUTO 496-795 MVA"/>
    <x v="9"/>
  </r>
  <r>
    <s v="CORBETT SWITCHING STATION - 1042814550"/>
    <d v="1987-07-01T00:00:00"/>
    <x v="9"/>
    <s v="492116003"/>
    <x v="0"/>
    <x v="41"/>
    <x v="2"/>
    <x v="51"/>
    <n v="200504"/>
    <s v="T00324-009-0307-000"/>
    <n v="0"/>
    <n v="0"/>
    <n v="0"/>
    <m/>
    <s v="117.040  : TRANSFORMER, AUTO 496-795 MVA"/>
    <x v="9"/>
  </r>
  <r>
    <s v="CORBETT SWITCHING STATION - 1042814550"/>
    <d v="1987-07-01T00:00:00"/>
    <x v="9"/>
    <s v="492117000"/>
    <x v="0"/>
    <x v="41"/>
    <x v="0"/>
    <x v="32"/>
    <n v="198812"/>
    <s v="P00000-000-0000-000"/>
    <n v="1"/>
    <n v="1257696.03"/>
    <n v="1257696.03"/>
    <m/>
    <s v="117.040  : TRANSFORMER, AUTO 496-795 MVA"/>
    <x v="9"/>
  </r>
  <r>
    <s v="CORBETT SWITCHING STATION - 1042814550"/>
    <d v="1987-07-01T00:00:00"/>
    <x v="9"/>
    <s v="492117000"/>
    <x v="0"/>
    <x v="41"/>
    <x v="0"/>
    <x v="26"/>
    <n v="199312"/>
    <s v="P00000-000-0000-000"/>
    <n v="0"/>
    <n v="-75461.759999999995"/>
    <n v="0"/>
    <m/>
    <s v="117.040  : TRANSFORMER, AUTO 496-795 MVA"/>
    <x v="9"/>
  </r>
  <r>
    <s v="CORBETT SWITCHING STATION - 1042814550"/>
    <d v="1987-07-01T00:00:00"/>
    <x v="9"/>
    <s v="492117000"/>
    <x v="0"/>
    <x v="41"/>
    <x v="0"/>
    <x v="43"/>
    <n v="200703"/>
    <s v="T00000000073"/>
    <n v="0"/>
    <n v="-115858.95"/>
    <n v="0"/>
    <m/>
    <s v="117.040  : TRANSFORMER, AUTO 496-795 MVA"/>
    <x v="9"/>
  </r>
  <r>
    <s v="CORBETT SWITCHING STATION - 1042814550"/>
    <d v="1987-07-01T00:00:00"/>
    <x v="9"/>
    <s v="492117000"/>
    <x v="0"/>
    <x v="41"/>
    <x v="0"/>
    <x v="44"/>
    <n v="200909"/>
    <s v="T00000000073"/>
    <n v="0"/>
    <n v="-125769.60000000001"/>
    <n v="0"/>
    <m/>
    <s v="117.040  : TRANSFORMER, AUTO 496-795 MVA"/>
    <x v="9"/>
  </r>
  <r>
    <s v="ST. JOHNS RIVER PARK SWITCHYARD (JEA) - 1991283870"/>
    <d v="1987-07-01T00:00:00"/>
    <x v="4"/>
    <s v="000102054"/>
    <x v="0"/>
    <x v="41"/>
    <x v="1"/>
    <x v="38"/>
    <n v="199212"/>
    <s v="P00000-000-0000-000"/>
    <n v="1"/>
    <n v="771583.18"/>
    <n v="771583.18"/>
    <m/>
    <s v="117.013  : TRANSFORMER, AUTO 1-20 MVA"/>
    <x v="4"/>
  </r>
  <r>
    <s v="ST. JOHNS RIVER PARK SWITCHYARD (JEA) - 1991283870"/>
    <d v="1987-07-01T00:00:00"/>
    <x v="4"/>
    <s v="000102054"/>
    <x v="0"/>
    <x v="41"/>
    <x v="0"/>
    <x v="26"/>
    <n v="199312"/>
    <s v="P00000-000-0000-000"/>
    <n v="-1"/>
    <n v="-771583.18"/>
    <n v="771583.18"/>
    <m/>
    <s v="117.013  : TRANSFORMER, AUTO 1-20 MVA"/>
    <x v="4"/>
  </r>
  <r>
    <s v="ST. JOHNS RIVER PARK SWITCHYARD (JEA) - 1991283870"/>
    <d v="1987-07-01T00:00:00"/>
    <x v="4"/>
    <s v="000102055"/>
    <x v="0"/>
    <x v="41"/>
    <x v="1"/>
    <x v="38"/>
    <n v="199212"/>
    <s v="P00000-000-0000-000"/>
    <n v="1"/>
    <n v="771583.17"/>
    <n v="771583.17"/>
    <m/>
    <s v="117.013  : TRANSFORMER, AUTO 1-20 MVA"/>
    <x v="4"/>
  </r>
  <r>
    <s v="ST. JOHNS RIVER PARK SWITCHYARD (JEA) - 1991283870"/>
    <d v="1987-07-01T00:00:00"/>
    <x v="4"/>
    <s v="000102055"/>
    <x v="0"/>
    <x v="41"/>
    <x v="0"/>
    <x v="26"/>
    <n v="199312"/>
    <s v="P00000-000-0000-000"/>
    <n v="-1"/>
    <n v="-771583.17"/>
    <n v="771583.17"/>
    <m/>
    <s v="117.013  : TRANSFORMER, AUTO 1-20 MVA"/>
    <x v="4"/>
  </r>
  <r>
    <s v="ST. JOHNS RIVER PARK SWITCHYARD (JEA) - 1991283870"/>
    <d v="1987-07-01T00:00:00"/>
    <x v="5"/>
    <s v="000102054"/>
    <x v="0"/>
    <x v="41"/>
    <x v="1"/>
    <x v="38"/>
    <n v="199212"/>
    <s v="P00000-000-0000-000"/>
    <n v="1"/>
    <n v="929.15"/>
    <n v="929.15"/>
    <m/>
    <s v="117.108  : TRANSFORMER, AUTO 1-120 MVA"/>
    <x v="5"/>
  </r>
  <r>
    <s v="ST. JOHNS RIVER PARK SWITCHYARD (JEA) - 1991283870"/>
    <d v="1987-07-01T00:00:00"/>
    <x v="5"/>
    <s v="000102054"/>
    <x v="0"/>
    <x v="41"/>
    <x v="0"/>
    <x v="26"/>
    <n v="199312"/>
    <s v="P00000-000-0000-000"/>
    <n v="-1"/>
    <n v="-929.15"/>
    <n v="929.15"/>
    <m/>
    <s v="117.108  : TRANSFORMER, AUTO 1-120 MVA"/>
    <x v="5"/>
  </r>
  <r>
    <s v="ST. JOHNS RIVER PARK SWITCHYARD (JEA) - 1991283870"/>
    <d v="1987-07-01T00:00:00"/>
    <x v="5"/>
    <s v="000102055"/>
    <x v="0"/>
    <x v="41"/>
    <x v="1"/>
    <x v="38"/>
    <n v="199212"/>
    <s v="P00000-000-0000-000"/>
    <n v="1"/>
    <n v="929.14"/>
    <n v="929.14"/>
    <m/>
    <s v="117.108  : TRANSFORMER, AUTO 1-120 MVA"/>
    <x v="5"/>
  </r>
  <r>
    <s v="ST. JOHNS RIVER PARK SWITCHYARD (JEA) - 1991283870"/>
    <d v="1987-07-01T00:00:00"/>
    <x v="5"/>
    <s v="000102055"/>
    <x v="0"/>
    <x v="41"/>
    <x v="0"/>
    <x v="26"/>
    <n v="199312"/>
    <s v="P00000-000-0000-000"/>
    <n v="-1"/>
    <n v="-929.14"/>
    <n v="929.14"/>
    <m/>
    <s v="117.108  : TRANSFORMER, AUTO 1-120 MVA"/>
    <x v="5"/>
  </r>
  <r>
    <s v="ST. JOHNS RIVER PARK SWITCHYARD (JEA) - 1991283870"/>
    <d v="1987-07-01T00:00:00"/>
    <x v="2"/>
    <m/>
    <x v="0"/>
    <x v="41"/>
    <x v="1"/>
    <x v="38"/>
    <n v="199212"/>
    <s v="P00000-000-0000-000"/>
    <n v="9"/>
    <n v="28994.5"/>
    <n v="3221.6111111111099"/>
    <m/>
    <s v="139.689  : TRANSFORMER, POTENTIAL 230/500KV"/>
    <x v="2"/>
  </r>
  <r>
    <s v="ST. JOHNS RIVER PARK SWITCHYARD (JEA) - 1991283870"/>
    <d v="1987-07-01T00:00:00"/>
    <x v="2"/>
    <m/>
    <x v="0"/>
    <x v="41"/>
    <x v="3"/>
    <x v="44"/>
    <n v="200910"/>
    <s v="QtyAdjust"/>
    <n v="3"/>
    <n v="0"/>
    <n v="0"/>
    <m/>
    <s v="139.689  : TRANSFORMER, POTENTIAL 230/500KV"/>
    <x v="2"/>
  </r>
  <r>
    <s v="ST. JOHNS RIVER PARK SWITCHYARD (JEA) - 1991283870"/>
    <d v="1987-07-01T00:00:00"/>
    <x v="2"/>
    <m/>
    <x v="0"/>
    <x v="41"/>
    <x v="3"/>
    <x v="44"/>
    <n v="200910"/>
    <s v="09774-070-0950-007"/>
    <n v="-3"/>
    <n v="0"/>
    <n v="0"/>
    <m/>
    <s v="139.689  : TRANSFORMER, POTENTIAL 230/500KV"/>
    <x v="2"/>
  </r>
  <r>
    <s v="ST. JOHNS RIVER PARK SWITCHYARD (JEA) - 1991283870"/>
    <d v="1987-07-01T00:00:00"/>
    <x v="2"/>
    <m/>
    <x v="0"/>
    <x v="41"/>
    <x v="2"/>
    <x v="33"/>
    <n v="200211"/>
    <s v="P09774-070-0950-006"/>
    <n v="0"/>
    <n v="-6037.96"/>
    <n v="0"/>
    <m/>
    <s v="139.689  : TRANSFORMER, POTENTIAL 230/500KV"/>
    <x v="2"/>
  </r>
  <r>
    <s v="ST. JOHNS RIVER PARK SWITCHYARD (JEA) - 1991283870"/>
    <d v="1987-07-01T00:00:00"/>
    <x v="2"/>
    <m/>
    <x v="0"/>
    <x v="41"/>
    <x v="2"/>
    <x v="60"/>
    <n v="200308"/>
    <s v="P09774-070-0950-006"/>
    <n v="0"/>
    <n v="0"/>
    <n v="0"/>
    <m/>
    <s v="139.689  : TRANSFORMER, POTENTIAL 230/500KV"/>
    <x v="2"/>
  </r>
  <r>
    <s v="ST. JOHNS RIVER PARK SWITCHYARD (JEA) - 1991283870"/>
    <d v="1987-07-01T00:00:00"/>
    <x v="2"/>
    <m/>
    <x v="0"/>
    <x v="41"/>
    <x v="2"/>
    <x v="65"/>
    <n v="201003"/>
    <s v="G00000002445"/>
    <n v="-1"/>
    <n v="-3826.09"/>
    <n v="3826.09"/>
    <m/>
    <s v="139.689  : TRANSFORMER, POTENTIAL 230/500KV"/>
    <x v="2"/>
  </r>
  <r>
    <s v="ST. JOHNS RIVER PARK SWITCHYARD (JEA) - 1991283870"/>
    <d v="1987-07-01T00:00:00"/>
    <x v="22"/>
    <m/>
    <x v="0"/>
    <x v="41"/>
    <x v="1"/>
    <x v="38"/>
    <n v="199212"/>
    <s v="P00000-000-0000-000"/>
    <n v="33"/>
    <n v="91148.650000000009"/>
    <n v="2762.0803030303"/>
    <m/>
    <s v="140.892  : TRANSFORMER, CURRENT FREESTANDING 240K"/>
    <x v="19"/>
  </r>
  <r>
    <s v="ST. JOHNS RIVER PARK SWITCHYARD (JEA) - 1991283870"/>
    <d v="1987-07-01T00:00:00"/>
    <x v="22"/>
    <m/>
    <x v="0"/>
    <x v="41"/>
    <x v="2"/>
    <x v="65"/>
    <n v="201002"/>
    <s v="G00000002257"/>
    <n v="-4"/>
    <n v="-11048.32"/>
    <n v="2762.08"/>
    <m/>
    <s v="140.892  : TRANSFORMER, CURRENT FREESTANDING 240K"/>
    <x v="19"/>
  </r>
  <r>
    <s v="*INACTIVE* RESERVE - SOUTHERN DIVISION - 1080090000"/>
    <d v="1987-07-01T00:00:00"/>
    <x v="4"/>
    <s v="492119002"/>
    <x v="0"/>
    <x v="41"/>
    <x v="1"/>
    <x v="21"/>
    <n v="198712"/>
    <s v="P00000-000-0000-000"/>
    <n v="1"/>
    <n v="291040.88"/>
    <n v="291040.88"/>
    <m/>
    <s v="117.013  : TRANSFORMER, AUTO 1-20 MVA"/>
    <x v="4"/>
  </r>
  <r>
    <s v="*INACTIVE* RESERVE - SOUTHERN DIVISION - 1080090000"/>
    <d v="1987-07-01T00:00:00"/>
    <x v="4"/>
    <s v="492119002"/>
    <x v="0"/>
    <x v="41"/>
    <x v="0"/>
    <x v="32"/>
    <n v="198812"/>
    <s v="P00000-000-0000-000"/>
    <n v="-1"/>
    <n v="-291040.88"/>
    <n v="291040.88"/>
    <m/>
    <s v="117.013  : TRANSFORMER, AUTO 1-20 MVA"/>
    <x v="4"/>
  </r>
  <r>
    <s v="*INACTIVE* RESERVE - SOUTHERN DIVISION - 1080090000"/>
    <d v="1987-07-01T00:00:00"/>
    <x v="9"/>
    <s v="492130006"/>
    <x v="0"/>
    <x v="41"/>
    <x v="1"/>
    <x v="21"/>
    <n v="198712"/>
    <s v="P00000-000-0000-000"/>
    <n v="1"/>
    <n v="1343929.3599999999"/>
    <n v="1343929.3599999999"/>
    <m/>
    <s v="117.040  : TRANSFORMER, AUTO 496-795 MVA"/>
    <x v="9"/>
  </r>
  <r>
    <s v="*INACTIVE* RESERVE - SOUTHERN DIVISION - 1080090000"/>
    <d v="1987-07-01T00:00:00"/>
    <x v="9"/>
    <s v="492130006"/>
    <x v="0"/>
    <x v="41"/>
    <x v="0"/>
    <x v="21"/>
    <n v="198712"/>
    <s v="P00000-000-0000-000"/>
    <n v="-1"/>
    <n v="-1343929.3599999999"/>
    <n v="1343929.3599999999"/>
    <m/>
    <s v="117.040  : TRANSFORMER, AUTO 496-795 MVA"/>
    <x v="9"/>
  </r>
  <r>
    <s v="*INACTIVE* RESERVE - SOUTHERN DIVISION - 1080090000"/>
    <d v="1987-07-01T00:00:00"/>
    <x v="9"/>
    <s v="492131002"/>
    <x v="0"/>
    <x v="41"/>
    <x v="1"/>
    <x v="21"/>
    <n v="198712"/>
    <s v="P00000-000-0000-000"/>
    <n v="1"/>
    <n v="1343929.3"/>
    <n v="1343929.3"/>
    <m/>
    <s v="117.040  : TRANSFORMER, AUTO 496-795 MVA"/>
    <x v="9"/>
  </r>
  <r>
    <s v="*INACTIVE* RESERVE - SOUTHERN DIVISION - 1080090000"/>
    <d v="1987-07-01T00:00:00"/>
    <x v="9"/>
    <s v="492131002"/>
    <x v="0"/>
    <x v="41"/>
    <x v="0"/>
    <x v="21"/>
    <n v="198712"/>
    <s v="P00000-000-0000-000"/>
    <n v="-1"/>
    <n v="-1343929.3"/>
    <n v="1343929.3"/>
    <m/>
    <s v="117.040  : TRANSFORMER, AUTO 496-795 MVA"/>
    <x v="9"/>
  </r>
  <r>
    <s v="*INACTIVE* RESERVE - SOUTHERN DIVISION - 1080090000"/>
    <d v="1987-07-01T00:00:00"/>
    <x v="9"/>
    <s v="492141008"/>
    <x v="0"/>
    <x v="41"/>
    <x v="1"/>
    <x v="21"/>
    <n v="198712"/>
    <s v="P00000-000-0000-000"/>
    <n v="1"/>
    <n v="1343929.3"/>
    <n v="1343929.3"/>
    <m/>
    <s v="117.040  : TRANSFORMER, AUTO 496-795 MVA"/>
    <x v="9"/>
  </r>
  <r>
    <s v="*INACTIVE* RESERVE - SOUTHERN DIVISION - 1080090000"/>
    <d v="1987-07-01T00:00:00"/>
    <x v="9"/>
    <s v="492141008"/>
    <x v="0"/>
    <x v="41"/>
    <x v="0"/>
    <x v="21"/>
    <n v="198712"/>
    <s v="P00000-000-0000-000"/>
    <n v="-1"/>
    <n v="-1343929.3"/>
    <n v="1343929.3"/>
    <m/>
    <s v="117.040  : TRANSFORMER, AUTO 496-795 MVA"/>
    <x v="9"/>
  </r>
  <r>
    <s v="*INACTIVE* RESERVE - SOUTHEASTERN DIVISION - 1070090000"/>
    <d v="1987-07-01T00:00:00"/>
    <x v="4"/>
    <s v="490256002"/>
    <x v="0"/>
    <x v="41"/>
    <x v="1"/>
    <x v="21"/>
    <n v="198712"/>
    <s v="P00000-000-0000-000"/>
    <n v="1"/>
    <n v="436103.28"/>
    <n v="436103.28"/>
    <m/>
    <s v="117.013  : TRANSFORMER, AUTO 1-20 MVA"/>
    <x v="4"/>
  </r>
  <r>
    <s v="*INACTIVE* RESERVE - SOUTHEASTERN DIVISION - 1070090000"/>
    <d v="1987-07-01T00:00:00"/>
    <x v="4"/>
    <s v="490256002"/>
    <x v="0"/>
    <x v="41"/>
    <x v="0"/>
    <x v="21"/>
    <n v="198712"/>
    <s v="P00000-000-0000-000"/>
    <n v="-1"/>
    <n v="-436103.28"/>
    <n v="436103.28"/>
    <m/>
    <s v="117.013  : TRANSFORMER, AUTO 1-20 MVA"/>
    <x v="4"/>
  </r>
  <r>
    <s v="RESERVE - NORTHERN DIVISION-LAKE CITY AREA - 1030090000"/>
    <d v="1987-07-01T00:00:00"/>
    <x v="13"/>
    <s v="491506002"/>
    <x v="0"/>
    <x v="41"/>
    <x v="1"/>
    <x v="21"/>
    <n v="198712"/>
    <s v="P00000-000-0000-000"/>
    <n v="0"/>
    <n v="2483967.09"/>
    <n v="0"/>
    <m/>
    <s v="117.036  : TRANSFORMER, AUTO 296-495 MVA"/>
    <x v="12"/>
  </r>
  <r>
    <s v="RESERVE - NORTHERN DIVISION-LAKE CITY AREA - 1030090000"/>
    <d v="1987-07-01T00:00:00"/>
    <x v="13"/>
    <s v="491506002"/>
    <x v="0"/>
    <x v="41"/>
    <x v="0"/>
    <x v="21"/>
    <n v="198712"/>
    <s v="P00000-000-0000-000"/>
    <n v="0"/>
    <n v="-2483967.09"/>
    <n v="0"/>
    <m/>
    <s v="117.036  : TRANSFORMER, AUTO 296-495 MVA"/>
    <x v="12"/>
  </r>
  <r>
    <s v="RESERVE - NORTHERN DIVISION-LAKE CITY AREA - 1030090000"/>
    <d v="1987-07-01T00:00:00"/>
    <x v="13"/>
    <s v="491507009"/>
    <x v="0"/>
    <x v="41"/>
    <x v="0"/>
    <x v="21"/>
    <n v="198712"/>
    <s v="P00000-000-0000-000"/>
    <n v="0"/>
    <n v="1117000"/>
    <n v="0"/>
    <m/>
    <s v="117.036  : TRANSFORMER, AUTO 296-495 MVA"/>
    <x v="12"/>
  </r>
  <r>
    <s v="RESERVE - NORTHERN DIVISION-LAKE CITY AREA - 1030090000"/>
    <d v="1987-07-01T00:00:00"/>
    <x v="13"/>
    <s v="491507009"/>
    <x v="0"/>
    <x v="41"/>
    <x v="0"/>
    <x v="16"/>
    <n v="198912"/>
    <s v="P00000-000-0000-000"/>
    <n v="1"/>
    <n v="125838.88"/>
    <n v="125838.88"/>
    <m/>
    <s v="117.036  : TRANSFORMER, AUTO 296-495 MVA"/>
    <x v="12"/>
  </r>
  <r>
    <s v="RESERVE - NORTHERN DIVISION-LAKE CITY AREA - 1030090000"/>
    <d v="1987-07-01T00:00:00"/>
    <x v="13"/>
    <s v="491507009"/>
    <x v="0"/>
    <x v="41"/>
    <x v="0"/>
    <x v="29"/>
    <n v="199412"/>
    <s v="P00000-000-0000-000"/>
    <n v="0"/>
    <n v="-74570.33"/>
    <n v="0"/>
    <m/>
    <s v="117.036  : TRANSFORMER, AUTO 296-495 MVA"/>
    <x v="12"/>
  </r>
  <r>
    <s v="RESERVE - NORTHERN DIVISION-LAKE CITY AREA - 1030090000"/>
    <d v="1987-07-01T00:00:00"/>
    <x v="13"/>
    <s v="491507009"/>
    <x v="0"/>
    <x v="41"/>
    <x v="0"/>
    <x v="49"/>
    <n v="199606"/>
    <s v="09600-018-0390-000"/>
    <n v="-1"/>
    <n v="-1168268.55"/>
    <n v="1168268.55"/>
    <m/>
    <s v="117.036  : TRANSFORMER, AUTO 296-495 MVA"/>
    <x v="12"/>
  </r>
  <r>
    <s v="*INACTIVE* DISTRIBUTION SUBSTATION RESERVE EQUIPMENT - 1040090000"/>
    <d v="1987-07-01T00:00:00"/>
    <x v="9"/>
    <s v="492114001"/>
    <x v="0"/>
    <x v="41"/>
    <x v="1"/>
    <x v="21"/>
    <n v="198712"/>
    <s v="P00000-000-0000-000"/>
    <n v="1"/>
    <n v="1256284.46"/>
    <n v="1256284.46"/>
    <m/>
    <s v="117.040  : TRANSFORMER, AUTO 496-795 MVA"/>
    <x v="9"/>
  </r>
  <r>
    <s v="*INACTIVE* DISTRIBUTION SUBSTATION RESERVE EQUIPMENT - 1040090000"/>
    <d v="1987-07-01T00:00:00"/>
    <x v="9"/>
    <s v="492114001"/>
    <x v="0"/>
    <x v="41"/>
    <x v="0"/>
    <x v="32"/>
    <n v="198812"/>
    <s v="P00000-000-0000-000"/>
    <n v="-1"/>
    <n v="-1256284.46"/>
    <n v="1256284.46"/>
    <m/>
    <s v="117.040  : TRANSFORMER, AUTO 496-795 MVA"/>
    <x v="9"/>
  </r>
  <r>
    <s v="*INACTIVE* DISTRIBUTION SUBSTATION RESERVE EQUIPMENT - 1040090000"/>
    <d v="1987-07-01T00:00:00"/>
    <x v="9"/>
    <s v="492115007"/>
    <x v="0"/>
    <x v="41"/>
    <x v="1"/>
    <x v="21"/>
    <n v="198712"/>
    <s v="P00000-000-0000-000"/>
    <n v="1"/>
    <n v="1256284.46"/>
    <n v="1256284.46"/>
    <m/>
    <s v="117.040  : TRANSFORMER, AUTO 496-795 MVA"/>
    <x v="9"/>
  </r>
  <r>
    <s v="*INACTIVE* DISTRIBUTION SUBSTATION RESERVE EQUIPMENT - 1040090000"/>
    <d v="1987-07-01T00:00:00"/>
    <x v="9"/>
    <s v="492115007"/>
    <x v="0"/>
    <x v="41"/>
    <x v="0"/>
    <x v="32"/>
    <n v="198812"/>
    <s v="P00000-000-0000-000"/>
    <n v="-1"/>
    <n v="-1256284.46"/>
    <n v="1256284.46"/>
    <m/>
    <s v="117.040  : TRANSFORMER, AUTO 496-795 MVA"/>
    <x v="9"/>
  </r>
  <r>
    <s v="*INACTIVE* DISTRIBUTION SUBSTATION RESERVE EQUIPMENT - 1040090000"/>
    <d v="1987-07-01T00:00:00"/>
    <x v="9"/>
    <s v="492116003"/>
    <x v="0"/>
    <x v="41"/>
    <x v="1"/>
    <x v="21"/>
    <n v="198712"/>
    <s v="P00000-000-0000-000"/>
    <n v="1"/>
    <n v="1257696.03"/>
    <n v="1257696.03"/>
    <m/>
    <s v="117.040  : TRANSFORMER, AUTO 496-795 MVA"/>
    <x v="9"/>
  </r>
  <r>
    <s v="*INACTIVE* DISTRIBUTION SUBSTATION RESERVE EQUIPMENT - 1040090000"/>
    <d v="1987-07-01T00:00:00"/>
    <x v="9"/>
    <s v="492116003"/>
    <x v="0"/>
    <x v="41"/>
    <x v="0"/>
    <x v="32"/>
    <n v="198812"/>
    <s v="P00000-000-0000-000"/>
    <n v="-1"/>
    <n v="-1257696.03"/>
    <n v="1257696.03"/>
    <m/>
    <s v="117.040  : TRANSFORMER, AUTO 496-795 MVA"/>
    <x v="9"/>
  </r>
  <r>
    <s v="*INACTIVE* DISTRIBUTION SUBSTATION RESERVE EQUIPMENT - 1040090000"/>
    <d v="1987-07-01T00:00:00"/>
    <x v="9"/>
    <s v="492117000"/>
    <x v="0"/>
    <x v="41"/>
    <x v="1"/>
    <x v="21"/>
    <n v="198712"/>
    <s v="P00000-000-0000-000"/>
    <n v="1"/>
    <n v="1257696.03"/>
    <n v="1257696.03"/>
    <m/>
    <s v="117.040  : TRANSFORMER, AUTO 496-795 MVA"/>
    <x v="9"/>
  </r>
  <r>
    <s v="*INACTIVE* DISTRIBUTION SUBSTATION RESERVE EQUIPMENT - 1040090000"/>
    <d v="1987-07-01T00:00:00"/>
    <x v="9"/>
    <s v="492117000"/>
    <x v="0"/>
    <x v="41"/>
    <x v="0"/>
    <x v="32"/>
    <n v="198812"/>
    <s v="P00000-000-0000-000"/>
    <n v="-1"/>
    <n v="-1257696.03"/>
    <n v="1257696.03"/>
    <m/>
    <s v="117.040  : TRANSFORMER, AUTO 496-795 MVA"/>
    <x v="9"/>
  </r>
  <r>
    <s v="RECWAY - 1042874650"/>
    <d v="1988-07-01T00:00:00"/>
    <x v="15"/>
    <m/>
    <x v="0"/>
    <x v="42"/>
    <x v="1"/>
    <x v="29"/>
    <n v="199412"/>
    <s v="P00000-000-0000-000"/>
    <n v="0"/>
    <n v="-95317.58"/>
    <n v="0"/>
    <m/>
    <s v="139.746  : TRANSFORMER, POTENTIAL 115/138KV - TRAN"/>
    <x v="13"/>
  </r>
  <r>
    <s v="RECWAY - 1042874650"/>
    <d v="1988-07-01T00:00:00"/>
    <x v="15"/>
    <m/>
    <x v="0"/>
    <x v="42"/>
    <x v="1"/>
    <x v="61"/>
    <n v="199501"/>
    <s v="P01482-070-0984-005"/>
    <n v="1"/>
    <n v="56575.32"/>
    <n v="56575.32"/>
    <m/>
    <s v="139.746  : TRANSFORMER, POTENTIAL 115/138KV - TRAN"/>
    <x v="13"/>
  </r>
  <r>
    <s v="RECWAY - 1042874650"/>
    <d v="1988-07-01T00:00:00"/>
    <x v="15"/>
    <m/>
    <x v="0"/>
    <x v="42"/>
    <x v="1"/>
    <x v="50"/>
    <n v="200012"/>
    <s v="P00000-000-0000-000"/>
    <n v="0"/>
    <n v="1197.67"/>
    <n v="0"/>
    <m/>
    <s v="139.746  : TRANSFORMER, POTENTIAL 115/138KV - TRAN"/>
    <x v="13"/>
  </r>
  <r>
    <s v="RECWAY - 1042874650"/>
    <d v="1988-07-01T00:00:00"/>
    <x v="15"/>
    <m/>
    <x v="0"/>
    <x v="42"/>
    <x v="0"/>
    <x v="65"/>
    <n v="201009"/>
    <s v="T00000000073"/>
    <n v="-1"/>
    <n v="37544.590000000004"/>
    <n v="-37544.590000000004"/>
    <m/>
    <s v="139.746  : TRANSFORMER, POTENTIAL 115/138KV - TRAN"/>
    <x v="13"/>
  </r>
  <r>
    <s v="BUNNELL - 1011309000"/>
    <d v="1988-07-01T00:00:00"/>
    <x v="14"/>
    <s v="491478009"/>
    <x v="0"/>
    <x v="42"/>
    <x v="1"/>
    <x v="46"/>
    <n v="199112"/>
    <s v="P00000-000-0000-000"/>
    <n v="1"/>
    <n v="9147.9699999999993"/>
    <n v="9147.9699999999993"/>
    <m/>
    <s v="117.102  : TRANSFORMER, AUTO 296-495 MVA"/>
    <x v="12"/>
  </r>
  <r>
    <s v="RANCH SUBSTATION - 1042874250"/>
    <d v="1988-07-01T00:00:00"/>
    <x v="9"/>
    <s v="491176002"/>
    <x v="0"/>
    <x v="42"/>
    <x v="1"/>
    <x v="15"/>
    <n v="199012"/>
    <s v="P00000-000-0000-000"/>
    <n v="0"/>
    <n v="147801.86000000002"/>
    <n v="0"/>
    <m/>
    <s v="117.040  : TRANSFORMER, AUTO 496-795 MVA"/>
    <x v="9"/>
  </r>
  <r>
    <s v="RANCH SUBSTATION - 1042874250"/>
    <d v="1988-07-01T00:00:00"/>
    <x v="9"/>
    <s v="491176002"/>
    <x v="0"/>
    <x v="42"/>
    <x v="0"/>
    <x v="15"/>
    <n v="199012"/>
    <s v="P00000-000-0000-000"/>
    <n v="0"/>
    <n v="-147801.86000000002"/>
    <n v="0"/>
    <m/>
    <s v="117.040  : TRANSFORMER, AUTO 496-795 MVA"/>
    <x v="9"/>
  </r>
  <r>
    <s v="RECWAY RAD (RIVIERA) - 1042800025"/>
    <d v="1988-07-01T00:00:00"/>
    <x v="15"/>
    <m/>
    <x v="0"/>
    <x v="42"/>
    <x v="0"/>
    <x v="65"/>
    <n v="201009"/>
    <s v="T00000000073"/>
    <n v="1"/>
    <n v="-37544.590000000004"/>
    <n v="-37544.590000000004"/>
    <m/>
    <s v="139.746  : TRANSFORMER, POTENTIAL 115/138KV - TRAN"/>
    <x v="13"/>
  </r>
  <r>
    <s v="ANDYTOWN TRANSMISSION SUB - 1070500500"/>
    <d v="1988-07-01T00:00:00"/>
    <x v="7"/>
    <m/>
    <x v="0"/>
    <x v="42"/>
    <x v="1"/>
    <x v="15"/>
    <n v="199012"/>
    <s v="P00000-000-0000-000"/>
    <n v="9"/>
    <n v="260083.57"/>
    <n v="28898.174444444401"/>
    <m/>
    <s v="140.891  : TRANSFORMER, CURRENT FREESTANDING 550K"/>
    <x v="7"/>
  </r>
  <r>
    <s v="ANDYTOWN TRANSMISSION SUB - 1070500500"/>
    <d v="1988-07-01T00:00:00"/>
    <x v="7"/>
    <m/>
    <x v="0"/>
    <x v="42"/>
    <x v="2"/>
    <x v="49"/>
    <n v="199604"/>
    <s v="T00105-009-0319-000"/>
    <n v="-3"/>
    <n v="-86694.51"/>
    <n v="28898.170000000002"/>
    <m/>
    <s v="140.891  : TRANSFORMER, CURRENT FREESTANDING 550K"/>
    <x v="7"/>
  </r>
  <r>
    <s v="ANDYTOWN TRANSMISSION SUB - 1070500500"/>
    <d v="1988-07-01T00:00:00"/>
    <x v="7"/>
    <m/>
    <x v="0"/>
    <x v="42"/>
    <x v="2"/>
    <x v="60"/>
    <n v="200310"/>
    <s v="T00400-009-0319-000"/>
    <n v="-3"/>
    <n v="-86694.53"/>
    <n v="28898.176666666699"/>
    <m/>
    <s v="140.891  : TRANSFORMER, CURRENT FREESTANDING 550K"/>
    <x v="7"/>
  </r>
  <r>
    <s v="ANDYTOWN TRANSMISSION SUB - 1070500500"/>
    <d v="1988-07-01T00:00:00"/>
    <x v="7"/>
    <m/>
    <x v="0"/>
    <x v="42"/>
    <x v="2"/>
    <x v="53"/>
    <n v="200405"/>
    <s v="T00402-009-0319-000"/>
    <n v="-3"/>
    <n v="-86694.53"/>
    <n v="28898.176666666699"/>
    <m/>
    <s v="140.891  : TRANSFORMER, CURRENT FREESTANDING 550K"/>
    <x v="7"/>
  </r>
  <r>
    <s v="ANDYTOWN TRANSMISSION SUB - 1070500500"/>
    <d v="1988-07-01T00:00:00"/>
    <x v="7"/>
    <m/>
    <x v="0"/>
    <x v="42"/>
    <x v="2"/>
    <x v="53"/>
    <n v="200406"/>
    <s v="T00400-009-0319-000"/>
    <n v="0"/>
    <n v="0"/>
    <n v="0"/>
    <m/>
    <s v="140.891  : TRANSFORMER, CURRENT FREESTANDING 550K"/>
    <x v="7"/>
  </r>
  <r>
    <s v="ANDYTOWN TRANSMISSION SUB - 1070500500"/>
    <d v="1988-07-01T00:00:00"/>
    <x v="7"/>
    <m/>
    <x v="0"/>
    <x v="42"/>
    <x v="2"/>
    <x v="51"/>
    <n v="200501"/>
    <s v="T00402-009-0319-000"/>
    <n v="0"/>
    <n v="0"/>
    <n v="0"/>
    <m/>
    <s v="140.891  : TRANSFORMER, CURRENT FREESTANDING 550K"/>
    <x v="7"/>
  </r>
  <r>
    <s v="CORBETT SWITCHING STATION - 1042814550"/>
    <d v="1988-07-01T00:00:00"/>
    <x v="17"/>
    <s v="492114001"/>
    <x v="0"/>
    <x v="42"/>
    <x v="1"/>
    <x v="15"/>
    <n v="199012"/>
    <s v="P00000-000-0000-000"/>
    <n v="1"/>
    <n v="8437.06"/>
    <n v="8437.06"/>
    <m/>
    <s v="117.101  : TRANSFORMER, AUTO 496-795 MVA"/>
    <x v="9"/>
  </r>
  <r>
    <s v="CORBETT SWITCHING STATION - 1042814550"/>
    <d v="1988-07-01T00:00:00"/>
    <x v="17"/>
    <s v="492115007"/>
    <x v="0"/>
    <x v="42"/>
    <x v="1"/>
    <x v="15"/>
    <n v="199012"/>
    <s v="P00000-000-0000-000"/>
    <n v="1"/>
    <n v="8437.06"/>
    <n v="8437.06"/>
    <m/>
    <s v="117.101  : TRANSFORMER, AUTO 496-795 MVA"/>
    <x v="9"/>
  </r>
  <r>
    <s v="CORBETT SWITCHING STATION - 1042814550"/>
    <d v="1988-07-01T00:00:00"/>
    <x v="17"/>
    <s v="492116003"/>
    <x v="0"/>
    <x v="42"/>
    <x v="1"/>
    <x v="15"/>
    <n v="199012"/>
    <s v="P00000-000-0000-000"/>
    <n v="1"/>
    <n v="8437.07"/>
    <n v="8437.07"/>
    <m/>
    <s v="117.101  : TRANSFORMER, AUTO 496-795 MVA"/>
    <x v="9"/>
  </r>
  <r>
    <s v="CORBETT SWITCHING STATION - 1042814550"/>
    <d v="1988-07-01T00:00:00"/>
    <x v="17"/>
    <s v="492117000"/>
    <x v="0"/>
    <x v="42"/>
    <x v="1"/>
    <x v="15"/>
    <n v="199012"/>
    <s v="P00000-000-0000-000"/>
    <n v="1"/>
    <n v="8437.06"/>
    <n v="8437.06"/>
    <m/>
    <s v="117.101  : TRANSFORMER, AUTO 496-795 MVA"/>
    <x v="9"/>
  </r>
  <r>
    <s v="CORBETT SWITCHING STATION - 1042814550"/>
    <d v="1988-07-01T00:00:00"/>
    <x v="7"/>
    <m/>
    <x v="0"/>
    <x v="42"/>
    <x v="0"/>
    <x v="44"/>
    <n v="200906"/>
    <s v="T00000000073"/>
    <n v="2"/>
    <n v="153191.30000000002"/>
    <n v="76595.650000000009"/>
    <m/>
    <s v="140.891  : TRANSFORMER, CURRENT FREESTANDING 550K"/>
    <x v="7"/>
  </r>
  <r>
    <s v="CORBETT SWITCHING STATION - 1042814550"/>
    <d v="1988-07-01T00:00:00"/>
    <x v="7"/>
    <m/>
    <x v="0"/>
    <x v="42"/>
    <x v="2"/>
    <x v="44"/>
    <n v="200909"/>
    <s v="T00000001960"/>
    <n v="-2"/>
    <n v="-153191.30000000002"/>
    <n v="76595.650000000009"/>
    <m/>
    <s v="140.891  : TRANSFORMER, CURRENT FREESTANDING 550K"/>
    <x v="7"/>
  </r>
  <r>
    <s v="CORBETT SWITCHING STATION - 1042814550"/>
    <d v="1988-07-01T00:00:00"/>
    <x v="22"/>
    <m/>
    <x v="0"/>
    <x v="42"/>
    <x v="1"/>
    <x v="15"/>
    <n v="199012"/>
    <s v="P00000-000-0000-000"/>
    <n v="3"/>
    <n v="83124.37"/>
    <n v="27708.1233333333"/>
    <m/>
    <s v="140.892  : TRANSFORMER, CURRENT FREESTANDING 240K"/>
    <x v="19"/>
  </r>
  <r>
    <s v="CORBETT SWITCHING STATION - 1042814550"/>
    <d v="1988-07-01T00:00:00"/>
    <x v="22"/>
    <m/>
    <x v="0"/>
    <x v="42"/>
    <x v="2"/>
    <x v="48"/>
    <n v="200803"/>
    <s v="T00000001382"/>
    <n v="-1"/>
    <n v="-27708.12"/>
    <n v="27708.12"/>
    <m/>
    <s v="140.892  : TRANSFORMER, CURRENT FREESTANDING 240K"/>
    <x v="19"/>
  </r>
  <r>
    <s v="CORBETT SWITCHING STATION - 1042814550"/>
    <d v="1988-07-01T00:00:00"/>
    <x v="22"/>
    <m/>
    <x v="0"/>
    <x v="42"/>
    <x v="2"/>
    <x v="48"/>
    <n v="200805"/>
    <s v="T00474-009-0307-000"/>
    <n v="-2"/>
    <n v="-55416.25"/>
    <n v="27708.125"/>
    <m/>
    <s v="140.892  : TRANSFORMER, CURRENT FREESTANDING 240K"/>
    <x v="19"/>
  </r>
  <r>
    <s v="CORBETT SWITCHING STATION - 1042814550"/>
    <d v="1988-07-01T00:00:00"/>
    <x v="22"/>
    <m/>
    <x v="0"/>
    <x v="42"/>
    <x v="2"/>
    <x v="44"/>
    <n v="200907"/>
    <s v="T00000000073"/>
    <n v="2"/>
    <n v="55416.25"/>
    <n v="27708.125"/>
    <m/>
    <s v="140.892  : TRANSFORMER, CURRENT FREESTANDING 240K"/>
    <x v="19"/>
  </r>
  <r>
    <s v="CORBETT SWITCHING STATION - 1042814550"/>
    <d v="1988-07-01T00:00:00"/>
    <x v="22"/>
    <m/>
    <x v="0"/>
    <x v="42"/>
    <x v="2"/>
    <x v="44"/>
    <n v="200908"/>
    <s v="T00000000439"/>
    <n v="-3"/>
    <n v="-83124.37"/>
    <n v="27708.1233333333"/>
    <m/>
    <s v="140.892  : TRANSFORMER, CURRENT FREESTANDING 240K"/>
    <x v="19"/>
  </r>
  <r>
    <s v="ST LUCIE PLANT SWITCHYARD - 1043337050"/>
    <d v="1988-07-01T00:00:00"/>
    <x v="13"/>
    <s v="492174003"/>
    <x v="0"/>
    <x v="42"/>
    <x v="0"/>
    <x v="61"/>
    <n v="199508"/>
    <s v="P06097-070-0386-006"/>
    <n v="1"/>
    <n v="2458340.75"/>
    <n v="2458340.75"/>
    <m/>
    <s v="117.036  : TRANSFORMER, AUTO 296-495 MVA"/>
    <x v="12"/>
  </r>
  <r>
    <s v="ST LUCIE PLANT SWITCHYARD - 1043337050"/>
    <d v="1988-07-01T00:00:00"/>
    <x v="13"/>
    <s v="492174003"/>
    <x v="0"/>
    <x v="42"/>
    <x v="0"/>
    <x v="61"/>
    <n v="199512"/>
    <s v="P00000-000-0000-000"/>
    <n v="0"/>
    <n v="-0.02"/>
    <n v="0"/>
    <m/>
    <s v="117.036  : TRANSFORMER, AUTO 296-495 MVA"/>
    <x v="12"/>
  </r>
  <r>
    <s v="ST LUCIE PLANT SWITCHYARD - 1043337050"/>
    <d v="1988-07-01T00:00:00"/>
    <x v="13"/>
    <s v="492174003"/>
    <x v="0"/>
    <x v="42"/>
    <x v="0"/>
    <x v="49"/>
    <n v="199609"/>
    <s v="T00123-009-0386-000"/>
    <n v="-1"/>
    <n v="-2458340.73"/>
    <n v="2458340.73"/>
    <m/>
    <s v="117.036  : TRANSFORMER, AUTO 296-495 MVA"/>
    <x v="12"/>
  </r>
  <r>
    <s v="OSLO HIGH VOLTAGE CAP BANKS - 1041863751"/>
    <d v="1988-07-01T00:00:00"/>
    <x v="24"/>
    <m/>
    <x v="0"/>
    <x v="42"/>
    <x v="0"/>
    <x v="52"/>
    <n v="200604"/>
    <s v="T00000000073"/>
    <n v="3"/>
    <n v="47511.340000000004"/>
    <n v="15837.1133333333"/>
    <m/>
    <s v="140.776  : TRANSFORMER, CURRENT FREESTANDING 138KV"/>
    <x v="15"/>
  </r>
  <r>
    <s v="OSLO HIGH VOLTAGE CAP BANKS - 1041863751"/>
    <d v="1988-07-01T00:00:00"/>
    <x v="24"/>
    <m/>
    <x v="0"/>
    <x v="42"/>
    <x v="0"/>
    <x v="65"/>
    <n v="201002"/>
    <s v="T00000000073"/>
    <n v="-3"/>
    <n v="-47511.340000000004"/>
    <n v="15837.1133333333"/>
    <m/>
    <s v="140.776  : TRANSFORMER, CURRENT FREESTANDING 138KV"/>
    <x v="15"/>
  </r>
  <r>
    <s v="OSLO HIGH VOLTAGE CAP BANKS - 1041863751"/>
    <d v="1988-07-01T00:00:00"/>
    <x v="18"/>
    <m/>
    <x v="0"/>
    <x v="42"/>
    <x v="0"/>
    <x v="65"/>
    <n v="201002"/>
    <s v="T00000000073"/>
    <n v="3"/>
    <n v="47511.340000000004"/>
    <n v="15837.1133333333"/>
    <m/>
    <s v="140.893  : TRANSFORMER, CURRENT FREESTANDING 138KV"/>
    <x v="15"/>
  </r>
  <r>
    <s v="PUTNAM PLANT 230KV SWITCHYARD - 1012973600"/>
    <d v="1988-07-01T00:00:00"/>
    <x v="2"/>
    <m/>
    <x v="0"/>
    <x v="42"/>
    <x v="0"/>
    <x v="53"/>
    <n v="200404"/>
    <s v="T00000000073"/>
    <n v="1"/>
    <n v="22302.99"/>
    <n v="22302.99"/>
    <m/>
    <s v="139.689  : TRANSFORMER, POTENTIAL 230/500KV"/>
    <x v="2"/>
  </r>
  <r>
    <s v="PUTNAM PLANT 230KV SWITCHYARD - 1012973600"/>
    <d v="1988-07-01T00:00:00"/>
    <x v="2"/>
    <m/>
    <x v="0"/>
    <x v="42"/>
    <x v="2"/>
    <x v="45"/>
    <n v="201412"/>
    <s v="T00000013135"/>
    <n v="-1"/>
    <n v="-22302.99"/>
    <n v="22302.99"/>
    <n v="0"/>
    <s v="139.689  : TRANSFORMER, POTENTIAL 230/500KV"/>
    <x v="2"/>
  </r>
  <r>
    <s v="RESERVE TRANSMISSION DADE COUNTY - 1081088888"/>
    <d v="1988-07-01T00:00:00"/>
    <x v="4"/>
    <s v="490844001                          "/>
    <x v="0"/>
    <x v="42"/>
    <x v="0"/>
    <x v="60"/>
    <n v="200311"/>
    <s v="P01300-018-0849-000"/>
    <n v="1"/>
    <n v="1278895.6200000001"/>
    <n v="1278895.6200000001"/>
    <m/>
    <s v="117.013  : TRANSFORMER, AUTO 1-20 MVA"/>
    <x v="4"/>
  </r>
  <r>
    <s v="RESERVE TRANSMISSION DADE COUNTY - 1081088888"/>
    <d v="1988-07-01T00:00:00"/>
    <x v="4"/>
    <s v="490844001                          "/>
    <x v="0"/>
    <x v="42"/>
    <x v="0"/>
    <x v="43"/>
    <n v="200703"/>
    <s v="T00000000073"/>
    <n v="0"/>
    <n v="-70339.259999999995"/>
    <n v="0"/>
    <m/>
    <s v="117.013  : TRANSFORMER, AUTO 1-20 MVA"/>
    <x v="4"/>
  </r>
  <r>
    <s v="RESERVE TRANSMISSION DADE COUNTY - 1081088888"/>
    <d v="1988-07-01T00:00:00"/>
    <x v="4"/>
    <s v="490844001                          "/>
    <x v="0"/>
    <x v="42"/>
    <x v="0"/>
    <x v="43"/>
    <n v="200705"/>
    <s v="T00000000073"/>
    <n v="0"/>
    <n v="-76733.740000000005"/>
    <n v="0"/>
    <m/>
    <s v="117.013  : TRANSFORMER, AUTO 1-20 MVA"/>
    <x v="4"/>
  </r>
  <r>
    <s v="RESERVE TRANSMISSION DADE COUNTY - 1081088888"/>
    <d v="1988-07-01T00:00:00"/>
    <x v="4"/>
    <s v="490844001                          "/>
    <x v="0"/>
    <x v="42"/>
    <x v="0"/>
    <x v="44"/>
    <n v="200909"/>
    <s v="T00000000073"/>
    <n v="0"/>
    <n v="-127889.56"/>
    <n v="0"/>
    <m/>
    <s v="117.013  : TRANSFORMER, AUTO 1-20 MVA"/>
    <x v="4"/>
  </r>
  <r>
    <s v="ST. JOHNS RIVER PARK SWITCHYARD (JEA) - 1991283870"/>
    <d v="1988-07-01T00:00:00"/>
    <x v="4"/>
    <s v="000102006"/>
    <x v="0"/>
    <x v="42"/>
    <x v="0"/>
    <x v="38"/>
    <n v="199212"/>
    <s v="P00000-000-0000-000"/>
    <n v="1"/>
    <n v="706168.36"/>
    <n v="706168.36"/>
    <m/>
    <s v="117.013  : TRANSFORMER, AUTO 1-20 MVA"/>
    <x v="4"/>
  </r>
  <r>
    <s v="ST. JOHNS RIVER PARK SWITCHYARD (JEA) - 1991283870"/>
    <d v="1988-07-01T00:00:00"/>
    <x v="4"/>
    <s v="000102006"/>
    <x v="0"/>
    <x v="42"/>
    <x v="0"/>
    <x v="26"/>
    <n v="199312"/>
    <s v="P00000-000-0000-000"/>
    <n v="-1"/>
    <n v="-706168.36"/>
    <n v="706168.36"/>
    <m/>
    <s v="117.013  : TRANSFORMER, AUTO 1-20 MVA"/>
    <x v="4"/>
  </r>
  <r>
    <s v="ST. JOHNS RIVER PARK SWITCHYARD (JEA) - 1991283870"/>
    <d v="1988-07-01T00:00:00"/>
    <x v="4"/>
    <s v="000102007"/>
    <x v="0"/>
    <x v="42"/>
    <x v="0"/>
    <x v="38"/>
    <n v="199212"/>
    <s v="P00000-000-0000-000"/>
    <n v="1"/>
    <n v="706168.36"/>
    <n v="706168.36"/>
    <m/>
    <s v="117.013  : TRANSFORMER, AUTO 1-20 MVA"/>
    <x v="4"/>
  </r>
  <r>
    <s v="ST. JOHNS RIVER PARK SWITCHYARD (JEA) - 1991283870"/>
    <d v="1988-07-01T00:00:00"/>
    <x v="4"/>
    <s v="000102007"/>
    <x v="0"/>
    <x v="42"/>
    <x v="2"/>
    <x v="26"/>
    <n v="199312"/>
    <s v="P00000-000-0000-000"/>
    <n v="-1"/>
    <n v="-706168.36"/>
    <n v="706168.36"/>
    <m/>
    <s v="117.013  : TRANSFORMER, AUTO 1-20 MVA"/>
    <x v="4"/>
  </r>
  <r>
    <s v="ST. JOHNS RIVER PARK SWITCHYARD (JEA) - 1991283870"/>
    <d v="1988-07-01T00:00:00"/>
    <x v="5"/>
    <s v="000102006"/>
    <x v="0"/>
    <x v="42"/>
    <x v="0"/>
    <x v="38"/>
    <n v="199212"/>
    <s v="P00000-000-0000-000"/>
    <n v="1"/>
    <n v="852.82"/>
    <n v="852.82"/>
    <m/>
    <s v="117.108  : TRANSFORMER, AUTO 1-120 MVA"/>
    <x v="5"/>
  </r>
  <r>
    <s v="ST. JOHNS RIVER PARK SWITCHYARD (JEA) - 1991283870"/>
    <d v="1988-07-01T00:00:00"/>
    <x v="5"/>
    <s v="000102006"/>
    <x v="0"/>
    <x v="42"/>
    <x v="0"/>
    <x v="26"/>
    <n v="199312"/>
    <s v="P00000-000-0000-000"/>
    <n v="-1"/>
    <n v="-852.82"/>
    <n v="852.82"/>
    <m/>
    <s v="117.108  : TRANSFORMER, AUTO 1-120 MVA"/>
    <x v="5"/>
  </r>
  <r>
    <s v="ST. JOHNS RIVER PARK SWITCHYARD (JEA) - 1991283870"/>
    <d v="1988-07-01T00:00:00"/>
    <x v="5"/>
    <s v="000102007"/>
    <x v="0"/>
    <x v="42"/>
    <x v="0"/>
    <x v="38"/>
    <n v="199212"/>
    <s v="P00000-000-0000-000"/>
    <n v="1"/>
    <n v="852.82"/>
    <n v="852.82"/>
    <m/>
    <s v="117.108  : TRANSFORMER, AUTO 1-120 MVA"/>
    <x v="5"/>
  </r>
  <r>
    <s v="ST. JOHNS RIVER PARK SWITCHYARD (JEA) - 1991283870"/>
    <d v="1988-07-01T00:00:00"/>
    <x v="5"/>
    <s v="000102007"/>
    <x v="0"/>
    <x v="42"/>
    <x v="2"/>
    <x v="26"/>
    <n v="199312"/>
    <s v="P00000-000-0000-000"/>
    <n v="-1"/>
    <n v="-852.82"/>
    <n v="852.82"/>
    <m/>
    <s v="117.108  : TRANSFORMER, AUTO 1-120 MVA"/>
    <x v="5"/>
  </r>
  <r>
    <s v="*INACTIVE* RESERVE - SOUTHERN DIVISION - 1080090000"/>
    <d v="1988-07-01T00:00:00"/>
    <x v="4"/>
    <s v="490844001"/>
    <x v="0"/>
    <x v="42"/>
    <x v="1"/>
    <x v="32"/>
    <n v="198812"/>
    <s v="P00000-000-0000-000"/>
    <n v="0"/>
    <n v="498739.03"/>
    <n v="0"/>
    <m/>
    <s v="117.013  : TRANSFORMER, AUTO 1-20 MVA"/>
    <x v="4"/>
  </r>
  <r>
    <s v="*INACTIVE* RESERVE - SOUTHERN DIVISION - 1080090000"/>
    <d v="1988-07-01T00:00:00"/>
    <x v="4"/>
    <s v="490844001"/>
    <x v="0"/>
    <x v="42"/>
    <x v="0"/>
    <x v="32"/>
    <n v="198812"/>
    <s v="P00000-000-0000-000"/>
    <n v="1"/>
    <n v="831806.69000000006"/>
    <n v="831806.69000000006"/>
    <m/>
    <s v="117.013  : TRANSFORMER, AUTO 1-20 MVA"/>
    <x v="4"/>
  </r>
  <r>
    <s v="*INACTIVE* RESERVE - SOUTHERN DIVISION - 1080090000"/>
    <d v="1988-07-01T00:00:00"/>
    <x v="4"/>
    <s v="490844001"/>
    <x v="0"/>
    <x v="42"/>
    <x v="0"/>
    <x v="29"/>
    <n v="199412"/>
    <s v="P00000-000-0000-000"/>
    <n v="0"/>
    <n v="-51650.1"/>
    <n v="0"/>
    <m/>
    <s v="117.013  : TRANSFORMER, AUTO 1-20 MVA"/>
    <x v="4"/>
  </r>
  <r>
    <s v="*INACTIVE* RESERVE - SOUTHERN DIVISION - 1080090000"/>
    <d v="1988-07-01T00:00:00"/>
    <x v="4"/>
    <s v="490844001"/>
    <x v="0"/>
    <x v="42"/>
    <x v="0"/>
    <x v="60"/>
    <n v="200311"/>
    <s v="P01300-018-0849-000"/>
    <n v="-1"/>
    <n v="-1278895.6200000001"/>
    <n v="1278895.6200000001"/>
    <m/>
    <s v="117.013  : TRANSFORMER, AUTO 1-20 MVA"/>
    <x v="4"/>
  </r>
  <r>
    <s v="*INACTIVE* RESERVE - SOUTHERN DIVISION - 1080090000"/>
    <d v="1988-07-01T00:00:00"/>
    <x v="13"/>
    <s v="492174003"/>
    <x v="0"/>
    <x v="42"/>
    <x v="1"/>
    <x v="32"/>
    <n v="198812"/>
    <s v="P00000-000-0000-000"/>
    <n v="1"/>
    <n v="2458340.73"/>
    <n v="2458340.73"/>
    <m/>
    <s v="117.036  : TRANSFORMER, AUTO 296-495 MVA"/>
    <x v="12"/>
  </r>
  <r>
    <s v="*INACTIVE* RESERVE - SOUTHERN DIVISION - 1080090000"/>
    <d v="1988-07-01T00:00:00"/>
    <x v="13"/>
    <s v="492174003"/>
    <x v="0"/>
    <x v="42"/>
    <x v="0"/>
    <x v="32"/>
    <n v="198812"/>
    <s v="P00000-000-0000-000"/>
    <n v="-1"/>
    <n v="-2458340.73"/>
    <n v="2458340.73"/>
    <m/>
    <s v="117.036  : TRANSFORMER, AUTO 296-495 MVA"/>
    <x v="12"/>
  </r>
  <r>
    <s v="RESERVE - NORTHERN DIVISION-LAKE CITY AREA - 1030090000"/>
    <d v="1988-07-01T00:00:00"/>
    <x v="10"/>
    <s v="490044005"/>
    <x v="0"/>
    <x v="42"/>
    <x v="0"/>
    <x v="32"/>
    <n v="198812"/>
    <s v="P00000-000-0000-000"/>
    <n v="1"/>
    <n v="148651.09"/>
    <n v="148651.09"/>
    <m/>
    <s v="117.030  : TRANSFORMER, AUTO 121-295 MVA"/>
    <x v="10"/>
  </r>
  <r>
    <s v="RESERVE - NORTHERN DIVISION-LAKE CITY AREA - 1030090000"/>
    <d v="1988-07-01T00:00:00"/>
    <x v="10"/>
    <s v="490044005"/>
    <x v="0"/>
    <x v="42"/>
    <x v="0"/>
    <x v="16"/>
    <n v="198912"/>
    <s v="P00000-000-0000-000"/>
    <n v="-1"/>
    <n v="-148651.09"/>
    <n v="148651.09"/>
    <m/>
    <s v="117.030  : TRANSFORMER, AUTO 121-295 MVA"/>
    <x v="10"/>
  </r>
  <r>
    <s v="*INACTIVE* PUTNAM DOLLAR MOVED TO 1012973600 - 1012921490"/>
    <d v="1988-07-01T00:00:00"/>
    <x v="2"/>
    <m/>
    <x v="0"/>
    <x v="42"/>
    <x v="1"/>
    <x v="26"/>
    <n v="199312"/>
    <s v="P00000-000-0000-000"/>
    <n v="1"/>
    <n v="22302.99"/>
    <n v="22302.99"/>
    <m/>
    <s v="139.689  : TRANSFORMER, POTENTIAL 230/500KV"/>
    <x v="2"/>
  </r>
  <r>
    <s v="*INACTIVE* PUTNAM DOLLAR MOVED TO 1012973600 - 1012921490"/>
    <d v="1988-07-01T00:00:00"/>
    <x v="2"/>
    <m/>
    <x v="0"/>
    <x v="42"/>
    <x v="0"/>
    <x v="53"/>
    <n v="200404"/>
    <s v="T00000000073"/>
    <n v="-1"/>
    <n v="-22302.99"/>
    <n v="22302.99"/>
    <m/>
    <s v="139.689  : TRANSFORMER, POTENTIAL 230/500KV"/>
    <x v="2"/>
  </r>
  <r>
    <s v="*INACTIVE* DISTRIBUTION SUBSTATION RESERVE EQUIPMENT - 1040090000"/>
    <d v="1988-07-01T00:00:00"/>
    <x v="13"/>
    <s v="492174003"/>
    <x v="0"/>
    <x v="42"/>
    <x v="0"/>
    <x v="32"/>
    <n v="198812"/>
    <s v="P00000-000-0000-000"/>
    <n v="1"/>
    <n v="2458340.73"/>
    <n v="2458340.73"/>
    <m/>
    <s v="117.036  : TRANSFORMER, AUTO 296-495 MVA"/>
    <x v="12"/>
  </r>
  <r>
    <s v="*INACTIVE* DISTRIBUTION SUBSTATION RESERVE EQUIPMENT - 1040090000"/>
    <d v="1988-07-01T00:00:00"/>
    <x v="13"/>
    <s v="492174003"/>
    <x v="0"/>
    <x v="42"/>
    <x v="0"/>
    <x v="16"/>
    <n v="198912"/>
    <s v="P00000-000-0000-000"/>
    <n v="0"/>
    <n v="-15552.42"/>
    <n v="0"/>
    <m/>
    <s v="117.036  : TRANSFORMER, AUTO 296-495 MVA"/>
    <x v="12"/>
  </r>
  <r>
    <s v="*INACTIVE* DISTRIBUTION SUBSTATION RESERVE EQUIPMENT - 1040090000"/>
    <d v="1988-07-01T00:00:00"/>
    <x v="13"/>
    <s v="492174003"/>
    <x v="0"/>
    <x v="42"/>
    <x v="0"/>
    <x v="15"/>
    <n v="199012"/>
    <s v="P00000-000-0000-000"/>
    <n v="0"/>
    <n v="15552.42"/>
    <n v="0"/>
    <m/>
    <s v="117.036  : TRANSFORMER, AUTO 296-495 MVA"/>
    <x v="12"/>
  </r>
  <r>
    <s v="*INACTIVE* DISTRIBUTION SUBSTATION RESERVE EQUIPMENT - 1040090000"/>
    <d v="1988-07-01T00:00:00"/>
    <x v="13"/>
    <s v="492174003"/>
    <x v="0"/>
    <x v="42"/>
    <x v="0"/>
    <x v="61"/>
    <n v="199508"/>
    <s v="P06097-070-0386-006"/>
    <n v="-1"/>
    <n v="-2458340.75"/>
    <n v="2458340.75"/>
    <m/>
    <s v="117.036  : TRANSFORMER, AUTO 296-495 MVA"/>
    <x v="12"/>
  </r>
  <r>
    <s v="*INACTIVE* DISTRIBUTION SUBSTATION RESERVE EQUIPMENT - 1040090000"/>
    <d v="1988-07-01T00:00:00"/>
    <x v="13"/>
    <s v="492174003"/>
    <x v="0"/>
    <x v="42"/>
    <x v="0"/>
    <x v="61"/>
    <n v="199512"/>
    <s v="P00000-000-0000-000"/>
    <n v="0"/>
    <n v="0.02"/>
    <n v="0"/>
    <m/>
    <s v="117.036  : TRANSFORMER, AUTO 296-495 MVA"/>
    <x v="12"/>
  </r>
  <r>
    <s v="VOLUSIA - 1013691750"/>
    <d v="1989-07-01T00:00:00"/>
    <x v="9"/>
    <s v="492204000"/>
    <x v="0"/>
    <x v="43"/>
    <x v="0"/>
    <x v="16"/>
    <n v="198912"/>
    <s v="P00000-000-0000-000"/>
    <n v="1"/>
    <n v="2415435.08"/>
    <n v="2415435.08"/>
    <m/>
    <s v="117.040  : TRANSFORMER, AUTO 496-795 MVA"/>
    <x v="9"/>
  </r>
  <r>
    <s v="VOLUSIA - 1013691750"/>
    <d v="1989-07-01T00:00:00"/>
    <x v="9"/>
    <s v="492204000"/>
    <x v="0"/>
    <x v="43"/>
    <x v="0"/>
    <x v="29"/>
    <n v="199412"/>
    <s v="P00000-000-0000-000"/>
    <n v="0"/>
    <n v="-144926.1"/>
    <n v="0"/>
    <m/>
    <s v="117.040  : TRANSFORMER, AUTO 496-795 MVA"/>
    <x v="9"/>
  </r>
  <r>
    <s v="VOLUSIA - 1013691750"/>
    <d v="1989-07-01T00:00:00"/>
    <x v="9"/>
    <s v="492204000"/>
    <x v="0"/>
    <x v="43"/>
    <x v="0"/>
    <x v="43"/>
    <n v="200703"/>
    <s v="T00000000073"/>
    <n v="0"/>
    <n v="-136230.53"/>
    <n v="0"/>
    <m/>
    <s v="117.040  : TRANSFORMER, AUTO 496-795 MVA"/>
    <x v="9"/>
  </r>
  <r>
    <s v="VOLUSIA - 1013691750"/>
    <d v="1989-07-01T00:00:00"/>
    <x v="9"/>
    <s v="492204000"/>
    <x v="0"/>
    <x v="43"/>
    <x v="0"/>
    <x v="44"/>
    <n v="200909"/>
    <s v="T00000000073"/>
    <n v="0"/>
    <n v="-241543.51"/>
    <n v="0"/>
    <m/>
    <s v="117.040  : TRANSFORMER, AUTO 496-795 MVA"/>
    <x v="9"/>
  </r>
  <r>
    <s v="VOLUSIA - 1013691750"/>
    <d v="1989-07-01T00:00:00"/>
    <x v="17"/>
    <s v="492204000"/>
    <x v="0"/>
    <x v="43"/>
    <x v="1"/>
    <x v="15"/>
    <n v="199012"/>
    <s v="P00000-000-0000-000"/>
    <n v="1"/>
    <n v="34952.410000000003"/>
    <n v="34952.410000000003"/>
    <m/>
    <s v="117.101  : TRANSFORMER, AUTO 496-795 MVA"/>
    <x v="9"/>
  </r>
  <r>
    <s v="BRADFORD - 1030307530"/>
    <d v="1989-07-01T00:00:00"/>
    <x v="10"/>
    <s v="490044005"/>
    <x v="0"/>
    <x v="43"/>
    <x v="0"/>
    <x v="16"/>
    <n v="198912"/>
    <s v="P00000-000-0000-000"/>
    <n v="1"/>
    <n v="1598430.8399999999"/>
    <n v="1598430.8399999999"/>
    <m/>
    <s v="117.030  : TRANSFORMER, AUTO 121-295 MVA"/>
    <x v="10"/>
  </r>
  <r>
    <s v="BRADFORD - 1030307530"/>
    <d v="1989-07-01T00:00:00"/>
    <x v="10"/>
    <s v="490044005"/>
    <x v="0"/>
    <x v="43"/>
    <x v="0"/>
    <x v="26"/>
    <n v="199312"/>
    <s v="P00000-000-0000-000"/>
    <n v="0"/>
    <n v="-95905.85"/>
    <n v="0"/>
    <m/>
    <s v="117.030  : TRANSFORMER, AUTO 121-295 MVA"/>
    <x v="10"/>
  </r>
  <r>
    <s v="BRADFORD - 1030307530"/>
    <d v="1989-07-01T00:00:00"/>
    <x v="10"/>
    <s v="490044005"/>
    <x v="0"/>
    <x v="43"/>
    <x v="0"/>
    <x v="52"/>
    <n v="200601"/>
    <s v="T00000000073"/>
    <n v="0"/>
    <n v="-7991.1500000000005"/>
    <n v="0"/>
    <m/>
    <s v="117.030  : TRANSFORMER, AUTO 121-295 MVA"/>
    <x v="10"/>
  </r>
  <r>
    <s v="BRADFORD - 1030307530"/>
    <d v="1989-07-01T00:00:00"/>
    <x v="10"/>
    <s v="490044005"/>
    <x v="0"/>
    <x v="43"/>
    <x v="0"/>
    <x v="43"/>
    <n v="200703"/>
    <s v="T00000000073"/>
    <n v="0"/>
    <n v="-89672.03"/>
    <n v="0"/>
    <m/>
    <s v="117.030  : TRANSFORMER, AUTO 121-295 MVA"/>
    <x v="10"/>
  </r>
  <r>
    <s v="BRADFORD - 1030307530"/>
    <d v="1989-07-01T00:00:00"/>
    <x v="10"/>
    <s v="490044005"/>
    <x v="0"/>
    <x v="43"/>
    <x v="0"/>
    <x v="44"/>
    <n v="200909"/>
    <s v="T00000000073"/>
    <n v="0"/>
    <n v="-149453.38"/>
    <n v="0"/>
    <m/>
    <s v="117.030  : TRANSFORMER, AUTO 121-295 MVA"/>
    <x v="10"/>
  </r>
  <r>
    <s v="BRADFORD - 1030307530"/>
    <d v="1989-07-01T00:00:00"/>
    <x v="10"/>
    <s v="490044005"/>
    <x v="0"/>
    <x v="43"/>
    <x v="3"/>
    <x v="52"/>
    <n v="200601"/>
    <s v="QtyAdjust"/>
    <n v="0"/>
    <n v="0"/>
    <n v="0"/>
    <m/>
    <s v="117.030  : TRANSFORMER, AUTO 121-295 MVA"/>
    <x v="10"/>
  </r>
  <r>
    <s v="BRADFORD - 1030307530"/>
    <d v="1989-07-01T00:00:00"/>
    <x v="11"/>
    <s v="490044005"/>
    <x v="0"/>
    <x v="43"/>
    <x v="1"/>
    <x v="16"/>
    <n v="198912"/>
    <s v="P00000-000-0000-000"/>
    <n v="1"/>
    <n v="41786.47"/>
    <n v="41786.47"/>
    <m/>
    <s v="117.104  : TRANSFORMER, AUTO 121-295 MVA"/>
    <x v="10"/>
  </r>
  <r>
    <s v="TRADEWINDS - 1070587880"/>
    <d v="1989-07-01T00:00:00"/>
    <x v="15"/>
    <m/>
    <x v="0"/>
    <x v="43"/>
    <x v="1"/>
    <x v="29"/>
    <n v="199412"/>
    <s v="P00000-000-0000-000"/>
    <n v="1"/>
    <n v="-2001.18"/>
    <n v="-2001.18"/>
    <m/>
    <s v="139.746  : TRANSFORMER, POTENTIAL 115/138KV - TRAN"/>
    <x v="13"/>
  </r>
  <r>
    <s v="TRADEWINDS - 1070587880"/>
    <d v="1989-07-01T00:00:00"/>
    <x v="15"/>
    <m/>
    <x v="0"/>
    <x v="43"/>
    <x v="0"/>
    <x v="65"/>
    <n v="201009"/>
    <s v="T00000000073"/>
    <n v="-1"/>
    <n v="2001.18"/>
    <n v="-2001.18"/>
    <m/>
    <s v="139.746  : TRANSFORMER, POTENTIAL 115/138KV - TRAN"/>
    <x v="13"/>
  </r>
  <r>
    <s v="TRADEWINDS - 1070587880"/>
    <d v="1989-07-01T00:00:00"/>
    <x v="12"/>
    <m/>
    <x v="0"/>
    <x v="43"/>
    <x v="1"/>
    <x v="29"/>
    <n v="199412"/>
    <s v="P00000-000-0000-000"/>
    <n v="1"/>
    <n v="-992.57"/>
    <n v="-992.57"/>
    <m/>
    <s v="140.693  : TRANSFORMER, CURRENT 138KV"/>
    <x v="11"/>
  </r>
  <r>
    <s v="TRADEWINDS - 1070587880"/>
    <d v="1989-07-01T00:00:00"/>
    <x v="12"/>
    <m/>
    <x v="0"/>
    <x v="43"/>
    <x v="0"/>
    <x v="65"/>
    <n v="201009"/>
    <s v="T00000000073"/>
    <n v="-1"/>
    <n v="992.57"/>
    <n v="-992.57"/>
    <m/>
    <s v="140.693  : TRANSFORMER, CURRENT 138KV"/>
    <x v="11"/>
  </r>
  <r>
    <s v="PLUMOSUS TRANS - 1042869500"/>
    <d v="1989-07-01T00:00:00"/>
    <x v="15"/>
    <m/>
    <x v="0"/>
    <x v="43"/>
    <x v="1"/>
    <x v="46"/>
    <n v="199112"/>
    <s v="P00000-000-0000-000"/>
    <n v="1"/>
    <n v="58671.630000000005"/>
    <n v="58671.630000000005"/>
    <m/>
    <s v="139.746  : TRANSFORMER, POTENTIAL 115/138KV - TRAN"/>
    <x v="13"/>
  </r>
  <r>
    <s v="PLUMOSUS TRANS - 1042869500"/>
    <d v="1989-07-01T00:00:00"/>
    <x v="15"/>
    <m/>
    <x v="0"/>
    <x v="43"/>
    <x v="2"/>
    <x v="54"/>
    <n v="199708"/>
    <s v="P00000000335"/>
    <n v="-1"/>
    <n v="-58671.630000000005"/>
    <n v="58671.630000000005"/>
    <m/>
    <s v="139.746  : TRANSFORMER, POTENTIAL 115/138KV - TRAN"/>
    <x v="13"/>
  </r>
  <r>
    <s v="LIVE OAK TAP STATION - 1030946250"/>
    <d v="1989-07-01T00:00:00"/>
    <x v="23"/>
    <m/>
    <x v="0"/>
    <x v="43"/>
    <x v="1"/>
    <x v="15"/>
    <n v="199012"/>
    <s v="P00000-000-0000-000"/>
    <n v="2"/>
    <n v="11220.37"/>
    <n v="5610.1850000000004"/>
    <m/>
    <s v="139.818  : TRANSFORMER, POWER VOLTAGE 69-500KV"/>
    <x v="20"/>
  </r>
  <r>
    <s v="MARTIN PLANT SWITCHYARD - 1042249290"/>
    <d v="1989-07-01T00:00:00"/>
    <x v="5"/>
    <s v="491048004"/>
    <x v="0"/>
    <x v="43"/>
    <x v="1"/>
    <x v="46"/>
    <n v="199112"/>
    <s v="P00000-000-0000-000"/>
    <n v="1"/>
    <n v="138877.59"/>
    <n v="138877.59"/>
    <m/>
    <s v="117.108  : TRANSFORMER, AUTO 1-120 MVA"/>
    <x v="5"/>
  </r>
  <r>
    <s v="MARTIN PLANT SWITCHYARD - 1042249290"/>
    <d v="1989-07-01T00:00:00"/>
    <x v="5"/>
    <s v="491048004"/>
    <x v="0"/>
    <x v="43"/>
    <x v="2"/>
    <x v="29"/>
    <n v="199412"/>
    <s v="P00000-000-0000-000"/>
    <n v="-1"/>
    <n v="-138877.59"/>
    <n v="138877.59"/>
    <m/>
    <s v="117.108  : TRANSFORMER, AUTO 1-120 MVA"/>
    <x v="5"/>
  </r>
  <r>
    <s v="RESERVE REPAIR - ER8150 - 1081074760"/>
    <d v="1989-07-01T00:00:00"/>
    <x v="9"/>
    <s v="492143001"/>
    <x v="0"/>
    <x v="43"/>
    <x v="0"/>
    <x v="49"/>
    <n v="199605"/>
    <s v="P00000000346"/>
    <n v="1"/>
    <n v="1993509.74"/>
    <n v="1993509.74"/>
    <m/>
    <s v="117.040  : TRANSFORMER, AUTO 496-795 MVA"/>
    <x v="9"/>
  </r>
  <r>
    <s v="RESERVE REPAIR - ER8150 - 1081074760"/>
    <d v="1989-07-01T00:00:00"/>
    <x v="9"/>
    <s v="492143001"/>
    <x v="0"/>
    <x v="43"/>
    <x v="0"/>
    <x v="41"/>
    <n v="199810"/>
    <s v="P00000000346"/>
    <n v="-1"/>
    <n v="-1993509.74"/>
    <n v="1993509.74"/>
    <m/>
    <s v="117.040  : TRANSFORMER, AUTO 496-795 MVA"/>
    <x v="9"/>
  </r>
  <r>
    <s v="TRADEWINDS RAD (BROWARD) - 1070500025"/>
    <d v="1989-07-01T00:00:00"/>
    <x v="15"/>
    <m/>
    <x v="0"/>
    <x v="43"/>
    <x v="0"/>
    <x v="65"/>
    <n v="201009"/>
    <s v="T00000000073"/>
    <n v="1"/>
    <n v="-2001.18"/>
    <n v="-2001.18"/>
    <m/>
    <s v="139.746  : TRANSFORMER, POTENTIAL 115/138KV - TRAN"/>
    <x v="13"/>
  </r>
  <r>
    <s v="TRADEWINDS RAD (BROWARD) - 1070500025"/>
    <d v="1989-07-01T00:00:00"/>
    <x v="12"/>
    <m/>
    <x v="0"/>
    <x v="43"/>
    <x v="0"/>
    <x v="65"/>
    <n v="201009"/>
    <s v="T00000000073"/>
    <n v="1"/>
    <n v="-992.57"/>
    <n v="-992.57"/>
    <m/>
    <s v="140.693  : TRANSFORMER, CURRENT 138KV"/>
    <x v="11"/>
  </r>
  <r>
    <s v="YAMATO SWITCHING STATION - 1042897000"/>
    <d v="1989-07-01T00:00:00"/>
    <x v="9"/>
    <s v="492143001"/>
    <x v="0"/>
    <x v="43"/>
    <x v="0"/>
    <x v="26"/>
    <n v="199312"/>
    <s v="P00000-000-0000-000"/>
    <n v="1"/>
    <n v="2120755.04"/>
    <n v="2120755.04"/>
    <m/>
    <s v="117.040  : TRANSFORMER, AUTO 496-795 MVA"/>
    <x v="9"/>
  </r>
  <r>
    <s v="YAMATO SWITCHING STATION - 1042897000"/>
    <d v="1989-07-01T00:00:00"/>
    <x v="9"/>
    <s v="492143001"/>
    <x v="0"/>
    <x v="43"/>
    <x v="0"/>
    <x v="29"/>
    <n v="199412"/>
    <s v="P00000-000-0000-000"/>
    <n v="0"/>
    <n v="-127245.3"/>
    <n v="0"/>
    <m/>
    <s v="117.040  : TRANSFORMER, AUTO 496-795 MVA"/>
    <x v="9"/>
  </r>
  <r>
    <s v="YAMATO SWITCHING STATION - 1042897000"/>
    <d v="1989-07-01T00:00:00"/>
    <x v="9"/>
    <s v="492143001"/>
    <x v="0"/>
    <x v="43"/>
    <x v="0"/>
    <x v="49"/>
    <n v="199605"/>
    <s v="P09742-070-0984-005"/>
    <n v="-1"/>
    <n v="-1993509.74"/>
    <n v="1993509.74"/>
    <m/>
    <s v="117.040  : TRANSFORMER, AUTO 496-795 MVA"/>
    <x v="9"/>
  </r>
  <r>
    <s v="OAKES HIGH VOLTAGE CAP BANKS - 1042860401"/>
    <d v="1989-07-01T00:00:00"/>
    <x v="18"/>
    <m/>
    <x v="0"/>
    <x v="43"/>
    <x v="0"/>
    <x v="44"/>
    <n v="200901"/>
    <s v="T00000000073"/>
    <n v="6"/>
    <n v="53537.53"/>
    <n v="8922.9216666666689"/>
    <m/>
    <s v="140.893  : TRANSFORMER, CURRENT FREESTANDING 138KV"/>
    <x v="15"/>
  </r>
  <r>
    <s v="OAKES HIGH VOLTAGE CAP BANKS - 1042860401"/>
    <d v="1989-07-01T00:00:00"/>
    <x v="18"/>
    <m/>
    <x v="0"/>
    <x v="43"/>
    <x v="2"/>
    <x v="45"/>
    <n v="201404"/>
    <s v="T00000008449"/>
    <n v="-3"/>
    <n v="-26768.77"/>
    <n v="8922.9233333333304"/>
    <n v="0"/>
    <s v="140.893  : TRANSFORMER, CURRENT FREESTANDING 138KV"/>
    <x v="15"/>
  </r>
  <r>
    <s v="PUTNAM PLANT 230KV SWITCHYARD - 1012973600"/>
    <d v="1989-07-01T00:00:00"/>
    <x v="14"/>
    <s v="491479005"/>
    <x v="0"/>
    <x v="43"/>
    <x v="1"/>
    <x v="38"/>
    <n v="199212"/>
    <s v="P00000-000-0000-000"/>
    <n v="1"/>
    <n v="39271.69"/>
    <n v="39271.69"/>
    <m/>
    <s v="117.102  : TRANSFORMER, AUTO 296-495 MVA"/>
    <x v="12"/>
  </r>
  <r>
    <s v="PUTNAM PLANT 230KV SWITCHYARD - 1012973600"/>
    <d v="1989-07-01T00:00:00"/>
    <x v="14"/>
    <s v="491479005"/>
    <x v="0"/>
    <x v="43"/>
    <x v="2"/>
    <x v="38"/>
    <n v="199212"/>
    <s v="P00000-000-0000-000"/>
    <n v="-1"/>
    <n v="-39271.69"/>
    <n v="39271.69"/>
    <m/>
    <s v="117.102  : TRANSFORMER, AUTO 296-495 MVA"/>
    <x v="12"/>
  </r>
  <r>
    <s v="BEELINE HIGH VOLTAGE CAP BANKS - 1042802901"/>
    <d v="1989-07-01T00:00:00"/>
    <x v="1"/>
    <m/>
    <x v="0"/>
    <x v="43"/>
    <x v="0"/>
    <x v="67"/>
    <n v="201307"/>
    <s v="T00000000073"/>
    <n v="1"/>
    <n v="4339.4400000000005"/>
    <n v="4339.4400000000005"/>
    <n v="0"/>
    <s v="139.691  : TRANSFORMER, POTENTIAL 69KVA"/>
    <x v="1"/>
  </r>
  <r>
    <s v="BEELINE HIGH VOLTAGE CAP BANKS - 1042802901"/>
    <d v="1989-07-01T00:00:00"/>
    <x v="1"/>
    <m/>
    <x v="0"/>
    <x v="43"/>
    <x v="2"/>
    <x v="67"/>
    <n v="201309"/>
    <s v="T00000006489"/>
    <n v="-1"/>
    <n v="-4339.4400000000005"/>
    <n v="4339.4400000000005"/>
    <n v="0"/>
    <s v="139.691  : TRANSFORMER, POTENTIAL 69KVA"/>
    <x v="1"/>
  </r>
  <r>
    <s v="BEELINE HIGH VOLTAGE CAP BANKS - 1042802901"/>
    <d v="1989-07-01T00:00:00"/>
    <x v="24"/>
    <m/>
    <x v="0"/>
    <x v="43"/>
    <x v="0"/>
    <x v="52"/>
    <n v="200602"/>
    <s v="T00000000073"/>
    <n v="6"/>
    <n v="53933.89"/>
    <n v="8988.9816666666702"/>
    <m/>
    <s v="140.776  : TRANSFORMER, CURRENT FREESTANDING 138KV"/>
    <x v="15"/>
  </r>
  <r>
    <s v="BEELINE HIGH VOLTAGE CAP BANKS - 1042802901"/>
    <d v="1989-07-01T00:00:00"/>
    <x v="24"/>
    <m/>
    <x v="0"/>
    <x v="43"/>
    <x v="0"/>
    <x v="65"/>
    <n v="201002"/>
    <s v="T00000000073"/>
    <n v="-6"/>
    <n v="-53933.89"/>
    <n v="8988.9816666666702"/>
    <m/>
    <s v="140.776  : TRANSFORMER, CURRENT FREESTANDING 138KV"/>
    <x v="15"/>
  </r>
  <r>
    <s v="BEELINE HIGH VOLTAGE CAP BANKS - 1042802901"/>
    <d v="1989-07-01T00:00:00"/>
    <x v="18"/>
    <m/>
    <x v="0"/>
    <x v="43"/>
    <x v="0"/>
    <x v="65"/>
    <n v="201002"/>
    <s v="T00000000073"/>
    <n v="6"/>
    <n v="53933.89"/>
    <n v="8988.9816666666702"/>
    <m/>
    <s v="140.893  : TRANSFORMER, CURRENT FREESTANDING 138KV"/>
    <x v="15"/>
  </r>
  <r>
    <s v="BEELINE HIGH VOLTAGE CAP BANKS - 1042802901"/>
    <d v="1989-07-01T00:00:00"/>
    <x v="18"/>
    <m/>
    <x v="0"/>
    <x v="43"/>
    <x v="2"/>
    <x v="66"/>
    <n v="201210"/>
    <s v="T00000007233"/>
    <n v="-1"/>
    <n v="-8988.98"/>
    <n v="8988.98"/>
    <n v="0"/>
    <s v="140.893  : TRANSFORMER, CURRENT FREESTANDING 138KV"/>
    <x v="15"/>
  </r>
  <r>
    <s v="TURKEY POINT PLANT SWITCH YARD - 1081089000"/>
    <d v="1989-07-01T00:00:00"/>
    <x v="22"/>
    <s v="374200521                          "/>
    <x v="0"/>
    <x v="43"/>
    <x v="0"/>
    <x v="48"/>
    <n v="200806"/>
    <s v="T00000000073"/>
    <n v="1"/>
    <n v="12481.52"/>
    <n v="12481.52"/>
    <m/>
    <s v="140.892  : TRANSFORMER, CURRENT FREESTANDING 240K"/>
    <x v="19"/>
  </r>
  <r>
    <s v="TURKEY POINT PLANT SWITCH YARD - 1081089000"/>
    <d v="1989-07-01T00:00:00"/>
    <x v="22"/>
    <s v="374200521                          "/>
    <x v="0"/>
    <x v="43"/>
    <x v="0"/>
    <x v="48"/>
    <n v="200812"/>
    <s v="T00000000073"/>
    <n v="1"/>
    <n v="22215.99"/>
    <n v="22215.99"/>
    <m/>
    <s v="140.892  : TRANSFORMER, CURRENT FREESTANDING 240K"/>
    <x v="19"/>
  </r>
  <r>
    <s v="TURKEY POINT PLANT SWITCH YARD - 1081089000"/>
    <d v="1989-07-01T00:00:00"/>
    <x v="22"/>
    <s v="374200521                          "/>
    <x v="0"/>
    <x v="43"/>
    <x v="2"/>
    <x v="48"/>
    <n v="200809"/>
    <s v="T00000001592"/>
    <n v="-1"/>
    <n v="-12481.52"/>
    <n v="12481.52"/>
    <m/>
    <s v="140.892  : TRANSFORMER, CURRENT FREESTANDING 240K"/>
    <x v="19"/>
  </r>
  <r>
    <s v="TURKEY POINT PLANT SWITCH YARD - 1081089000"/>
    <d v="1989-07-01T00:00:00"/>
    <x v="22"/>
    <s v="374200521                          "/>
    <x v="0"/>
    <x v="43"/>
    <x v="2"/>
    <x v="66"/>
    <n v="201210"/>
    <s v="T00000006432"/>
    <n v="-1"/>
    <n v="-22215.99"/>
    <n v="22215.99"/>
    <n v="0"/>
    <s v="140.892  : TRANSFORMER, CURRENT FREESTANDING 240K"/>
    <x v="19"/>
  </r>
  <r>
    <s v="CAPE CANAVERAL PLANT SWITCH YARD - 1020410750"/>
    <d v="1989-07-01T00:00:00"/>
    <x v="15"/>
    <m/>
    <x v="0"/>
    <x v="43"/>
    <x v="1"/>
    <x v="38"/>
    <n v="199212"/>
    <s v="P00000-000-0000-000"/>
    <n v="1"/>
    <n v="7527.45"/>
    <n v="7527.45"/>
    <m/>
    <s v="139.746  : TRANSFORMER, POTENTIAL 115/138KV - TRAN"/>
    <x v="13"/>
  </r>
  <r>
    <s v="HARBOR HIGH VOLTAGE CAPACITOR BANKS - 1050633121"/>
    <d v="1989-07-01T00:00:00"/>
    <x v="24"/>
    <m/>
    <x v="0"/>
    <x v="43"/>
    <x v="0"/>
    <x v="48"/>
    <n v="200805"/>
    <s v="T00000000073"/>
    <n v="6"/>
    <n v="52824.450000000004"/>
    <n v="8804.0750000000007"/>
    <m/>
    <s v="140.776  : TRANSFORMER, CURRENT FREESTANDING 138KV"/>
    <x v="15"/>
  </r>
  <r>
    <s v="HARBOR HIGH VOLTAGE CAPACITOR BANKS - 1050633121"/>
    <d v="1989-07-01T00:00:00"/>
    <x v="24"/>
    <m/>
    <x v="0"/>
    <x v="43"/>
    <x v="0"/>
    <x v="65"/>
    <n v="201002"/>
    <s v="T00000000073"/>
    <n v="-6"/>
    <n v="-52824.450000000004"/>
    <n v="8804.0750000000007"/>
    <m/>
    <s v="140.776  : TRANSFORMER, CURRENT FREESTANDING 138KV"/>
    <x v="15"/>
  </r>
  <r>
    <s v="HARBOR HIGH VOLTAGE CAPACITOR BANKS - 1050633121"/>
    <d v="1989-07-01T00:00:00"/>
    <x v="18"/>
    <m/>
    <x v="0"/>
    <x v="43"/>
    <x v="0"/>
    <x v="65"/>
    <n v="201002"/>
    <s v="T00000000073"/>
    <n v="6"/>
    <n v="52824.450000000004"/>
    <n v="8804.0750000000007"/>
    <m/>
    <s v="140.893  : TRANSFORMER, CURRENT FREESTANDING 138KV"/>
    <x v="15"/>
  </r>
  <r>
    <s v="*INACTIVE* RESERVE - SOUTHERN DIVISION - 1080090000"/>
    <d v="1989-07-01T00:00:00"/>
    <x v="9"/>
    <s v="492143001"/>
    <x v="0"/>
    <x v="43"/>
    <x v="1"/>
    <x v="16"/>
    <n v="198912"/>
    <s v="P00000-000-0000-000"/>
    <n v="1"/>
    <n v="2120755.04"/>
    <n v="2120755.04"/>
    <m/>
    <s v="117.040  : TRANSFORMER, AUTO 496-795 MVA"/>
    <x v="9"/>
  </r>
  <r>
    <s v="*INACTIVE* RESERVE - SOUTHERN DIVISION - 1080090000"/>
    <d v="1989-07-01T00:00:00"/>
    <x v="9"/>
    <s v="492143001"/>
    <x v="0"/>
    <x v="43"/>
    <x v="0"/>
    <x v="26"/>
    <n v="199312"/>
    <s v="P00000-000-0000-000"/>
    <n v="-1"/>
    <n v="-2120755.04"/>
    <n v="2120755.04"/>
    <m/>
    <s v="117.040  : TRANSFORMER, AUTO 496-795 MVA"/>
    <x v="9"/>
  </r>
  <r>
    <s v="RESERVE - NORTHERN DIVISION-LAKE CITY AREA - 1030090000"/>
    <d v="1989-07-01T00:00:00"/>
    <x v="10"/>
    <s v="490044005"/>
    <x v="0"/>
    <x v="43"/>
    <x v="1"/>
    <x v="16"/>
    <n v="198912"/>
    <s v="P00000-000-0000-000"/>
    <n v="0"/>
    <n v="660027.25"/>
    <n v="0"/>
    <m/>
    <s v="117.030  : TRANSFORMER, AUTO 121-295 MVA"/>
    <x v="10"/>
  </r>
  <r>
    <s v="RESERVE - NORTHERN DIVISION-LAKE CITY AREA - 1030090000"/>
    <d v="1989-07-01T00:00:00"/>
    <x v="10"/>
    <s v="490044005"/>
    <x v="0"/>
    <x v="43"/>
    <x v="0"/>
    <x v="16"/>
    <n v="198912"/>
    <s v="P00000-000-0000-000"/>
    <n v="0"/>
    <n v="-660027.25"/>
    <n v="0"/>
    <m/>
    <s v="117.030  : TRANSFORMER, AUTO 121-295 MVA"/>
    <x v="10"/>
  </r>
  <r>
    <s v="RESERVE - NORTHERN DIVISION-LAKE CITY AREA - 1030090000"/>
    <d v="1989-07-01T00:00:00"/>
    <x v="9"/>
    <s v="492204000"/>
    <x v="0"/>
    <x v="43"/>
    <x v="1"/>
    <x v="16"/>
    <n v="198912"/>
    <s v="P00000-000-0000-000"/>
    <n v="1"/>
    <n v="2415435.08"/>
    <n v="2415435.08"/>
    <m/>
    <s v="117.040  : TRANSFORMER, AUTO 496-795 MVA"/>
    <x v="9"/>
  </r>
  <r>
    <s v="RESERVE - NORTHERN DIVISION-LAKE CITY AREA - 1030090000"/>
    <d v="1989-07-01T00:00:00"/>
    <x v="9"/>
    <s v="492204000"/>
    <x v="0"/>
    <x v="43"/>
    <x v="0"/>
    <x v="16"/>
    <n v="198912"/>
    <s v="P00000-000-0000-000"/>
    <n v="-1"/>
    <n v="-2415435.08"/>
    <n v="2415435.08"/>
    <m/>
    <s v="117.040  : TRANSFORMER, AUTO 496-795 MVA"/>
    <x v="9"/>
  </r>
  <r>
    <s v="*INACTIVE* DISTRIBUTION SUBSTATION RESERVE EQUIPMENT - 1040090000"/>
    <d v="1989-07-01T00:00:00"/>
    <x v="9"/>
    <s v="492143001"/>
    <x v="0"/>
    <x v="43"/>
    <x v="0"/>
    <x v="55"/>
    <n v="199902"/>
    <s v="09900-018-0490-000"/>
    <n v="1"/>
    <n v="1993509.74"/>
    <n v="1993509.74"/>
    <m/>
    <s v="117.040  : TRANSFORMER, AUTO 496-795 MVA"/>
    <x v="9"/>
  </r>
  <r>
    <s v="*INACTIVE* DISTRIBUTION SUBSTATION RESERVE EQUIPMENT - 1040090000"/>
    <d v="1989-07-01T00:00:00"/>
    <x v="9"/>
    <s v="492143001"/>
    <x v="0"/>
    <x v="43"/>
    <x v="2"/>
    <x v="55"/>
    <n v="199902"/>
    <s v="P09902-018-0490-000"/>
    <n v="-1"/>
    <n v="-1993509.74"/>
    <n v="1993509.74"/>
    <m/>
    <s v="117.040  : TRANSFORMER, AUTO 496-795 MVA"/>
    <x v="9"/>
  </r>
  <r>
    <s v="CEDAR - 1042810990"/>
    <d v="1990-07-01T00:00:00"/>
    <x v="13"/>
    <s v="492273001"/>
    <x v="0"/>
    <x v="44"/>
    <x v="0"/>
    <x v="46"/>
    <n v="199112"/>
    <s v="P00000-000-0000-000"/>
    <n v="1"/>
    <n v="2235752.6800000002"/>
    <n v="2235752.6800000002"/>
    <m/>
    <s v="117.036  : TRANSFORMER, AUTO 296-495 MVA"/>
    <x v="12"/>
  </r>
  <r>
    <s v="CEDAR - 1042810990"/>
    <d v="1990-07-01T00:00:00"/>
    <x v="13"/>
    <s v="492273001"/>
    <x v="0"/>
    <x v="44"/>
    <x v="0"/>
    <x v="26"/>
    <n v="199312"/>
    <s v="P00000-000-0000-000"/>
    <n v="0"/>
    <n v="-134145.16"/>
    <n v="0"/>
    <m/>
    <s v="117.036  : TRANSFORMER, AUTO 296-495 MVA"/>
    <x v="12"/>
  </r>
  <r>
    <s v="CEDAR - 1042810990"/>
    <d v="1990-07-01T00:00:00"/>
    <x v="13"/>
    <s v="492273001"/>
    <x v="0"/>
    <x v="44"/>
    <x v="0"/>
    <x v="43"/>
    <n v="200703"/>
    <s v="T00000000073"/>
    <n v="0"/>
    <n v="-105080.38"/>
    <n v="0"/>
    <m/>
    <s v="117.036  : TRANSFORMER, AUTO 296-495 MVA"/>
    <x v="12"/>
  </r>
  <r>
    <s v="CEDAR - 1042810990"/>
    <d v="1990-07-01T00:00:00"/>
    <x v="13"/>
    <s v="492273001"/>
    <x v="0"/>
    <x v="44"/>
    <x v="0"/>
    <x v="44"/>
    <n v="200909"/>
    <s v="T00000000073"/>
    <n v="0"/>
    <n v="-214128.79"/>
    <n v="0"/>
    <m/>
    <s v="117.036  : TRANSFORMER, AUTO 296-495 MVA"/>
    <x v="12"/>
  </r>
  <r>
    <s v="ORSINO - 1020463250"/>
    <d v="1990-07-01T00:00:00"/>
    <x v="1"/>
    <m/>
    <x v="0"/>
    <x v="44"/>
    <x v="1"/>
    <x v="46"/>
    <n v="199112"/>
    <s v="P00000-000-0000-000"/>
    <n v="1"/>
    <n v="16370.2"/>
    <n v="16370.2"/>
    <m/>
    <s v="139.691  : TRANSFORMER, POTENTIAL 69KVA"/>
    <x v="1"/>
  </r>
  <r>
    <s v="ORSINO - 1020463250"/>
    <d v="1990-07-01T00:00:00"/>
    <x v="1"/>
    <m/>
    <x v="0"/>
    <x v="44"/>
    <x v="0"/>
    <x v="46"/>
    <n v="199112"/>
    <s v="P00000-000-0000-000"/>
    <n v="-1"/>
    <n v="-1228.74"/>
    <n v="1228.74"/>
    <m/>
    <s v="139.691  : TRANSFORMER, POTENTIAL 69KVA"/>
    <x v="1"/>
  </r>
  <r>
    <s v="ORSINO - 1020463250"/>
    <d v="1990-07-01T00:00:00"/>
    <x v="1"/>
    <m/>
    <x v="0"/>
    <x v="44"/>
    <x v="0"/>
    <x v="26"/>
    <n v="199312"/>
    <s v="P00000-000-0000-000"/>
    <n v="0"/>
    <n v="1228.74"/>
    <n v="0"/>
    <m/>
    <s v="139.691  : TRANSFORMER, POTENTIAL 69KVA"/>
    <x v="1"/>
  </r>
  <r>
    <s v="ORSINO - 1020463250"/>
    <d v="1990-07-01T00:00:00"/>
    <x v="1"/>
    <m/>
    <x v="0"/>
    <x v="44"/>
    <x v="3"/>
    <x v="52"/>
    <n v="200604"/>
    <s v="QtyAdjust"/>
    <n v="1"/>
    <n v="0"/>
    <n v="0"/>
    <m/>
    <s v="139.691  : TRANSFORMER, POTENTIAL 69KVA"/>
    <x v="1"/>
  </r>
  <r>
    <s v="ORSINO - 1020463250"/>
    <d v="1990-07-01T00:00:00"/>
    <x v="1"/>
    <m/>
    <x v="0"/>
    <x v="44"/>
    <x v="2"/>
    <x v="48"/>
    <n v="200805"/>
    <s v="T00000000242"/>
    <n v="-1"/>
    <n v="-16370.2"/>
    <n v="16370.2"/>
    <m/>
    <s v="139.691  : TRANSFORMER, POTENTIAL 69KVA"/>
    <x v="1"/>
  </r>
  <r>
    <s v="ASHMONT - 1070501650"/>
    <d v="1990-07-01T00:00:00"/>
    <x v="2"/>
    <m/>
    <x v="0"/>
    <x v="44"/>
    <x v="1"/>
    <x v="29"/>
    <n v="199412"/>
    <s v="P00000-000-0000-000"/>
    <n v="1"/>
    <n v="-640.35"/>
    <n v="-640.35"/>
    <m/>
    <s v="139.689  : TRANSFORMER, POTENTIAL 230/500KV"/>
    <x v="2"/>
  </r>
  <r>
    <s v="ASHMONT - 1070501650"/>
    <d v="1990-07-01T00:00:00"/>
    <x v="2"/>
    <m/>
    <x v="0"/>
    <x v="44"/>
    <x v="0"/>
    <x v="65"/>
    <n v="201009"/>
    <s v="T00000000073"/>
    <n v="-1"/>
    <n v="640.35"/>
    <n v="-640.35"/>
    <m/>
    <s v="139.689  : TRANSFORMER, POTENTIAL 230/500KV"/>
    <x v="2"/>
  </r>
  <r>
    <s v="ASHMONT - 1070501650"/>
    <d v="1990-07-01T00:00:00"/>
    <x v="6"/>
    <m/>
    <x v="0"/>
    <x v="44"/>
    <x v="1"/>
    <x v="29"/>
    <n v="199412"/>
    <s v="P00000-000-0000-000"/>
    <n v="3"/>
    <n v="-39.96"/>
    <n v="-13.32"/>
    <m/>
    <s v="139.692  : TRANSFORMER, POTENTIAL UNDER 69KV"/>
    <x v="6"/>
  </r>
  <r>
    <s v="ASHMONT - 1070501650"/>
    <d v="1990-07-01T00:00:00"/>
    <x v="6"/>
    <m/>
    <x v="0"/>
    <x v="44"/>
    <x v="0"/>
    <x v="65"/>
    <n v="201009"/>
    <s v="T00000000073"/>
    <n v="-3"/>
    <n v="39.96"/>
    <n v="-13.32"/>
    <m/>
    <s v="139.692  : TRANSFORMER, POTENTIAL UNDER 69KV"/>
    <x v="6"/>
  </r>
  <r>
    <s v="ASHMONT - 1070501650"/>
    <d v="1990-07-01T00:00:00"/>
    <x v="3"/>
    <m/>
    <x v="0"/>
    <x v="44"/>
    <x v="1"/>
    <x v="29"/>
    <n v="199412"/>
    <s v="P00000-000-0000-000"/>
    <n v="3"/>
    <n v="-113.56"/>
    <n v="-37.853333333333303"/>
    <m/>
    <s v="140.695  : TRANSFORMER, CURRENT 4-23KV"/>
    <x v="3"/>
  </r>
  <r>
    <s v="ASHMONT - 1070501650"/>
    <d v="1990-07-01T00:00:00"/>
    <x v="3"/>
    <m/>
    <x v="0"/>
    <x v="44"/>
    <x v="0"/>
    <x v="65"/>
    <n v="201009"/>
    <s v="T00000000073"/>
    <n v="-3"/>
    <n v="113.56"/>
    <n v="-37.853333333333303"/>
    <m/>
    <s v="140.695  : TRANSFORMER, CURRENT 4-23KV"/>
    <x v="3"/>
  </r>
  <r>
    <s v="BREVARD - 1020407750"/>
    <d v="1990-07-01T00:00:00"/>
    <x v="13"/>
    <s v="492271009"/>
    <x v="0"/>
    <x v="44"/>
    <x v="0"/>
    <x v="15"/>
    <n v="199012"/>
    <s v="P00000-000-0000-000"/>
    <n v="1"/>
    <n v="2120327.11"/>
    <n v="2120327.11"/>
    <m/>
    <s v="117.036  : TRANSFORMER, AUTO 296-495 MVA"/>
    <x v="12"/>
  </r>
  <r>
    <s v="BREVARD - 1020407750"/>
    <d v="1990-07-01T00:00:00"/>
    <x v="13"/>
    <s v="492271009"/>
    <x v="0"/>
    <x v="44"/>
    <x v="0"/>
    <x v="46"/>
    <n v="199112"/>
    <s v="P00000-000-0000-000"/>
    <n v="0"/>
    <n v="6399.57"/>
    <n v="0"/>
    <m/>
    <s v="117.036  : TRANSFORMER, AUTO 296-495 MVA"/>
    <x v="12"/>
  </r>
  <r>
    <s v="BREVARD - 1020407750"/>
    <d v="1990-07-01T00:00:00"/>
    <x v="13"/>
    <s v="492271009"/>
    <x v="0"/>
    <x v="44"/>
    <x v="0"/>
    <x v="26"/>
    <n v="199312"/>
    <s v="P00000-000-0000-000"/>
    <n v="0"/>
    <n v="-127603.6"/>
    <n v="0"/>
    <m/>
    <s v="117.036  : TRANSFORMER, AUTO 296-495 MVA"/>
    <x v="12"/>
  </r>
  <r>
    <s v="BREVARD - 1020407750"/>
    <d v="1990-07-01T00:00:00"/>
    <x v="13"/>
    <s v="492271009"/>
    <x v="0"/>
    <x v="44"/>
    <x v="0"/>
    <x v="50"/>
    <n v="200010"/>
    <s v="P07818-070-0982-005"/>
    <n v="-1"/>
    <n v="-119947.38"/>
    <n v="119947.38"/>
    <m/>
    <s v="117.036  : TRANSFORMER, AUTO 296-495 MVA"/>
    <x v="12"/>
  </r>
  <r>
    <s v="BREVARD - 1020407750"/>
    <d v="1990-07-01T00:00:00"/>
    <x v="13"/>
    <s v="492271009"/>
    <x v="0"/>
    <x v="44"/>
    <x v="0"/>
    <x v="43"/>
    <n v="200703"/>
    <s v="T00000000073"/>
    <n v="0"/>
    <n v="-93958.790000000008"/>
    <n v="0"/>
    <m/>
    <s v="117.036  : TRANSFORMER, AUTO 296-495 MVA"/>
    <x v="12"/>
  </r>
  <r>
    <s v="BREVARD - 1020407750"/>
    <d v="1990-07-01T00:00:00"/>
    <x v="13"/>
    <s v="492271009"/>
    <x v="0"/>
    <x v="44"/>
    <x v="0"/>
    <x v="44"/>
    <n v="200909"/>
    <s v="T00000000073"/>
    <n v="0"/>
    <n v="-215267.77000000002"/>
    <n v="0"/>
    <m/>
    <s v="117.036  : TRANSFORMER, AUTO 296-495 MVA"/>
    <x v="12"/>
  </r>
  <r>
    <s v="BREVARD - 1020407750"/>
    <d v="1990-07-01T00:00:00"/>
    <x v="13"/>
    <s v="492271009"/>
    <x v="0"/>
    <x v="44"/>
    <x v="3"/>
    <x v="51"/>
    <n v="200502"/>
    <s v="QtyAdjust"/>
    <n v="1"/>
    <n v="0"/>
    <n v="0"/>
    <m/>
    <s v="117.036  : TRANSFORMER, AUTO 296-495 MVA"/>
    <x v="12"/>
  </r>
  <r>
    <s v="BREVARD - 1020407750"/>
    <d v="1990-07-01T00:00:00"/>
    <x v="13"/>
    <s v="492272005"/>
    <x v="0"/>
    <x v="44"/>
    <x v="0"/>
    <x v="46"/>
    <n v="199112"/>
    <s v="P00000-000-0000-000"/>
    <n v="1"/>
    <n v="2108738.75"/>
    <n v="2108738.75"/>
    <m/>
    <s v="117.036  : TRANSFORMER, AUTO 296-495 MVA"/>
    <x v="12"/>
  </r>
  <r>
    <s v="BREVARD - 1020407750"/>
    <d v="1990-07-01T00:00:00"/>
    <x v="13"/>
    <s v="492272005"/>
    <x v="0"/>
    <x v="44"/>
    <x v="0"/>
    <x v="26"/>
    <n v="199312"/>
    <s v="P00000-000-0000-000"/>
    <n v="0"/>
    <n v="-126524.33"/>
    <n v="0"/>
    <m/>
    <s v="117.036  : TRANSFORMER, AUTO 296-495 MVA"/>
    <x v="12"/>
  </r>
  <r>
    <s v="BREVARD - 1020407750"/>
    <d v="1990-07-01T00:00:00"/>
    <x v="13"/>
    <s v="492272005"/>
    <x v="0"/>
    <x v="44"/>
    <x v="0"/>
    <x v="43"/>
    <n v="200703"/>
    <s v="T00000000073"/>
    <n v="0"/>
    <n v="-93164.08"/>
    <n v="0"/>
    <m/>
    <s v="117.036  : TRANSFORMER, AUTO 296-495 MVA"/>
    <x v="12"/>
  </r>
  <r>
    <s v="BREVARD - 1020407750"/>
    <d v="1990-07-01T00:00:00"/>
    <x v="13"/>
    <s v="492272005"/>
    <x v="0"/>
    <x v="44"/>
    <x v="0"/>
    <x v="44"/>
    <n v="200909"/>
    <s v="T00000000073"/>
    <n v="0"/>
    <n v="-221992.29"/>
    <n v="0"/>
    <m/>
    <s v="117.036  : TRANSFORMER, AUTO 296-495 MVA"/>
    <x v="12"/>
  </r>
  <r>
    <s v="BREVARD - 1020407750"/>
    <d v="1990-07-01T00:00:00"/>
    <x v="13"/>
    <s v="492272005"/>
    <x v="0"/>
    <x v="44"/>
    <x v="3"/>
    <x v="33"/>
    <n v="200208"/>
    <s v="QtyAdjust"/>
    <n v="0"/>
    <n v="0"/>
    <n v="0"/>
    <m/>
    <s v="117.036  : TRANSFORMER, AUTO 296-495 MVA"/>
    <x v="12"/>
  </r>
  <r>
    <s v="BREVARD - 1020407750"/>
    <d v="1990-07-01T00:00:00"/>
    <x v="13"/>
    <s v="492272005"/>
    <x v="0"/>
    <x v="44"/>
    <x v="2"/>
    <x v="33"/>
    <n v="200208"/>
    <s v="T00245-009-0311-000"/>
    <n v="0"/>
    <n v="-118932.87"/>
    <n v="0"/>
    <m/>
    <s v="117.036  : TRANSFORMER, AUTO 296-495 MVA"/>
    <x v="12"/>
  </r>
  <r>
    <s v="BREVARD - 1020407750"/>
    <d v="1990-07-01T00:00:00"/>
    <x v="13"/>
    <s v="492272005"/>
    <x v="0"/>
    <x v="44"/>
    <x v="2"/>
    <x v="60"/>
    <n v="200303"/>
    <s v="T00245-009-0311-000"/>
    <n v="0"/>
    <n v="0"/>
    <n v="0"/>
    <m/>
    <s v="117.036  : TRANSFORMER, AUTO 296-495 MVA"/>
    <x v="12"/>
  </r>
  <r>
    <s v="COLLIER - 1050813600"/>
    <d v="1990-07-01T00:00:00"/>
    <x v="13"/>
    <s v="492270002"/>
    <x v="0"/>
    <x v="44"/>
    <x v="0"/>
    <x v="46"/>
    <n v="199112"/>
    <s v="P00000-000-0000-000"/>
    <n v="1"/>
    <n v="2069591.58"/>
    <n v="2069591.58"/>
    <m/>
    <s v="117.036  : TRANSFORMER, AUTO 296-495 MVA"/>
    <x v="12"/>
  </r>
  <r>
    <s v="COLLIER - 1050813600"/>
    <d v="1990-07-01T00:00:00"/>
    <x v="13"/>
    <s v="492270002"/>
    <x v="0"/>
    <x v="44"/>
    <x v="0"/>
    <x v="26"/>
    <n v="199312"/>
    <s v="P00000-000-0000-000"/>
    <n v="0"/>
    <n v="-124175.49"/>
    <n v="0"/>
    <m/>
    <s v="117.036  : TRANSFORMER, AUTO 296-495 MVA"/>
    <x v="12"/>
  </r>
  <r>
    <s v="COLLIER - 1050813600"/>
    <d v="1990-07-01T00:00:00"/>
    <x v="13"/>
    <s v="492270002"/>
    <x v="0"/>
    <x v="44"/>
    <x v="0"/>
    <x v="29"/>
    <n v="199412"/>
    <s v="P00000-000-0000-000"/>
    <n v="0"/>
    <n v="6399.57"/>
    <n v="0"/>
    <m/>
    <s v="117.036  : TRANSFORMER, AUTO 296-495 MVA"/>
    <x v="12"/>
  </r>
  <r>
    <s v="COLLIER - 1050813600"/>
    <d v="1990-07-01T00:00:00"/>
    <x v="13"/>
    <s v="492270002"/>
    <x v="0"/>
    <x v="44"/>
    <x v="0"/>
    <x v="43"/>
    <n v="200703"/>
    <s v="T00000000073"/>
    <n v="0"/>
    <n v="-91735.33"/>
    <n v="0"/>
    <m/>
    <s v="117.036  : TRANSFORMER, AUTO 296-495 MVA"/>
    <x v="12"/>
  </r>
  <r>
    <s v="COLLIER - 1050813600"/>
    <d v="1990-07-01T00:00:00"/>
    <x v="13"/>
    <s v="492270002"/>
    <x v="0"/>
    <x v="44"/>
    <x v="0"/>
    <x v="44"/>
    <n v="200909"/>
    <s v="T00000000073"/>
    <n v="0"/>
    <n v="-209526.7"/>
    <n v="0"/>
    <m/>
    <s v="117.036  : TRANSFORMER, AUTO 296-495 MVA"/>
    <x v="12"/>
  </r>
  <r>
    <s v="COLLIER - 1050813600"/>
    <d v="1990-07-01T00:00:00"/>
    <x v="13"/>
    <s v="492270002"/>
    <x v="0"/>
    <x v="44"/>
    <x v="3"/>
    <x v="51"/>
    <n v="200510"/>
    <s v="QtyAdjust"/>
    <n v="-1"/>
    <n v="0"/>
    <n v="0"/>
    <m/>
    <s v="117.036  : TRANSFORMER, AUTO 296-495 MVA"/>
    <x v="12"/>
  </r>
  <r>
    <s v="COLLIER - 1050813600"/>
    <d v="1990-07-01T00:00:00"/>
    <x v="13"/>
    <s v="492270002"/>
    <x v="0"/>
    <x v="44"/>
    <x v="2"/>
    <x v="51"/>
    <n v="200510"/>
    <s v="T00318-009-0339-000"/>
    <n v="0"/>
    <n v="-117108.93000000001"/>
    <n v="0"/>
    <m/>
    <s v="117.036  : TRANSFORMER, AUTO 296-495 MVA"/>
    <x v="12"/>
  </r>
  <r>
    <s v="RINGLING - 1053075000"/>
    <d v="1990-07-01T00:00:00"/>
    <x v="9"/>
    <s v="491988007"/>
    <x v="0"/>
    <x v="44"/>
    <x v="1"/>
    <x v="46"/>
    <n v="199112"/>
    <s v="P00000-000-0000-000"/>
    <n v="0"/>
    <n v="12011.800000000001"/>
    <n v="0"/>
    <m/>
    <s v="117.040  : TRANSFORMER, AUTO 496-795 MVA"/>
    <x v="9"/>
  </r>
  <r>
    <s v="RINGLING - 1053075000"/>
    <d v="1990-07-01T00:00:00"/>
    <x v="9"/>
    <s v="491988007"/>
    <x v="0"/>
    <x v="44"/>
    <x v="0"/>
    <x v="46"/>
    <n v="199112"/>
    <s v="P00000-000-0000-000"/>
    <n v="0"/>
    <n v="-12011.800000000001"/>
    <n v="0"/>
    <m/>
    <s v="117.040  : TRANSFORMER, AUTO 496-795 MVA"/>
    <x v="9"/>
  </r>
  <r>
    <s v="DADE - TRANS 1081017250"/>
    <d v="1990-07-01T00:00:00"/>
    <x v="1"/>
    <m/>
    <x v="0"/>
    <x v="44"/>
    <x v="0"/>
    <x v="67"/>
    <n v="201307"/>
    <s v="T00000006319"/>
    <n v="1"/>
    <n v="3117.46"/>
    <n v="3117.46"/>
    <n v="0"/>
    <s v="139.691  : TRANSFORMER, POTENTIAL 69KVA"/>
    <x v="1"/>
  </r>
  <r>
    <s v="DADE - TRANS 1081017250"/>
    <d v="1990-07-01T00:00:00"/>
    <x v="1"/>
    <m/>
    <x v="0"/>
    <x v="44"/>
    <x v="2"/>
    <x v="67"/>
    <n v="201307"/>
    <s v="T00000006318"/>
    <n v="-1"/>
    <n v="-3117.46"/>
    <n v="3117.46"/>
    <n v="0"/>
    <s v="139.691  : TRANSFORMER, POTENTIAL 69KVA"/>
    <x v="1"/>
  </r>
  <r>
    <s v="TRADEWINDS - 1070587880"/>
    <d v="1990-07-01T00:00:00"/>
    <x v="6"/>
    <m/>
    <x v="0"/>
    <x v="44"/>
    <x v="1"/>
    <x v="38"/>
    <n v="199212"/>
    <s v="P00000-000-0000-000"/>
    <n v="0"/>
    <n v="-4427.6400000000003"/>
    <n v="0"/>
    <m/>
    <s v="139.692  : TRANSFORMER, POTENTIAL UNDER 69KV"/>
    <x v="6"/>
  </r>
  <r>
    <s v="TRADEWINDS - 1070587880"/>
    <d v="1990-07-01T00:00:00"/>
    <x v="6"/>
    <m/>
    <x v="0"/>
    <x v="44"/>
    <x v="1"/>
    <x v="26"/>
    <n v="199312"/>
    <s v="P00000-000-0000-000"/>
    <n v="3"/>
    <n v="3151.12"/>
    <n v="1050.37333333333"/>
    <m/>
    <s v="139.692  : TRANSFORMER, POTENTIAL UNDER 69KV"/>
    <x v="6"/>
  </r>
  <r>
    <s v="TRADEWINDS - 1070587880"/>
    <d v="1990-07-01T00:00:00"/>
    <x v="6"/>
    <m/>
    <x v="0"/>
    <x v="44"/>
    <x v="1"/>
    <x v="29"/>
    <n v="199412"/>
    <s v="P00000-000-0000-000"/>
    <n v="0"/>
    <n v="73.22"/>
    <n v="0"/>
    <m/>
    <s v="139.692  : TRANSFORMER, POTENTIAL UNDER 69KV"/>
    <x v="6"/>
  </r>
  <r>
    <s v="TRADEWINDS - 1070587880"/>
    <d v="1990-07-01T00:00:00"/>
    <x v="6"/>
    <m/>
    <x v="0"/>
    <x v="44"/>
    <x v="1"/>
    <x v="61"/>
    <n v="199512"/>
    <s v="P00000-000-0000-000"/>
    <n v="0"/>
    <n v="46.28"/>
    <n v="0"/>
    <m/>
    <s v="139.692  : TRANSFORMER, POTENTIAL UNDER 69KV"/>
    <x v="6"/>
  </r>
  <r>
    <s v="TRADEWINDS - 1070587880"/>
    <d v="1990-07-01T00:00:00"/>
    <x v="6"/>
    <m/>
    <x v="0"/>
    <x v="44"/>
    <x v="0"/>
    <x v="49"/>
    <n v="199608"/>
    <s v="P06434-070-0987-005"/>
    <n v="0"/>
    <n v="1349.23"/>
    <n v="0"/>
    <m/>
    <s v="139.692  : TRANSFORMER, POTENTIAL UNDER 69KV"/>
    <x v="6"/>
  </r>
  <r>
    <s v="TRADEWINDS - 1070587880"/>
    <d v="1990-07-01T00:00:00"/>
    <x v="6"/>
    <m/>
    <x v="0"/>
    <x v="44"/>
    <x v="0"/>
    <x v="65"/>
    <n v="201009"/>
    <s v="T00000000073"/>
    <n v="-3"/>
    <n v="-192.21"/>
    <n v="64.070000000000007"/>
    <m/>
    <s v="139.692  : TRANSFORMER, POTENTIAL UNDER 69KV"/>
    <x v="6"/>
  </r>
  <r>
    <s v="TRADEWINDS - 1070587880"/>
    <d v="1990-07-01T00:00:00"/>
    <x v="3"/>
    <m/>
    <x v="0"/>
    <x v="44"/>
    <x v="1"/>
    <x v="38"/>
    <n v="199212"/>
    <s v="P00000-000-0000-000"/>
    <n v="0"/>
    <n v="-6243.9000000000005"/>
    <n v="0"/>
    <m/>
    <s v="140.695  : TRANSFORMER, CURRENT 4-23KV"/>
    <x v="3"/>
  </r>
  <r>
    <s v="TRADEWINDS - 1070587880"/>
    <d v="1990-07-01T00:00:00"/>
    <x v="3"/>
    <m/>
    <x v="0"/>
    <x v="44"/>
    <x v="1"/>
    <x v="26"/>
    <n v="199312"/>
    <s v="P00000-000-0000-000"/>
    <n v="3"/>
    <n v="8334.0499999999993"/>
    <n v="2778.0166666666701"/>
    <m/>
    <s v="140.695  : TRANSFORMER, CURRENT 4-23KV"/>
    <x v="3"/>
  </r>
  <r>
    <s v="TRADEWINDS - 1070587880"/>
    <d v="1990-07-01T00:00:00"/>
    <x v="3"/>
    <m/>
    <x v="0"/>
    <x v="44"/>
    <x v="1"/>
    <x v="29"/>
    <n v="199412"/>
    <s v="P00000-000-0000-000"/>
    <n v="0"/>
    <n v="103.25"/>
    <n v="0"/>
    <m/>
    <s v="140.695  : TRANSFORMER, CURRENT 4-23KV"/>
    <x v="3"/>
  </r>
  <r>
    <s v="TRADEWINDS - 1070587880"/>
    <d v="1990-07-01T00:00:00"/>
    <x v="3"/>
    <m/>
    <x v="0"/>
    <x v="44"/>
    <x v="1"/>
    <x v="61"/>
    <n v="199512"/>
    <s v="P00000-000-0000-000"/>
    <n v="0"/>
    <n v="65.27"/>
    <n v="0"/>
    <m/>
    <s v="140.695  : TRANSFORMER, CURRENT 4-23KV"/>
    <x v="3"/>
  </r>
  <r>
    <s v="TRADEWINDS - 1070587880"/>
    <d v="1990-07-01T00:00:00"/>
    <x v="3"/>
    <m/>
    <x v="0"/>
    <x v="44"/>
    <x v="1"/>
    <x v="49"/>
    <n v="199608"/>
    <s v="P06434-070-0987-005"/>
    <n v="0"/>
    <n v="3568.42"/>
    <n v="0"/>
    <m/>
    <s v="140.695  : TRANSFORMER, CURRENT 4-23KV"/>
    <x v="3"/>
  </r>
  <r>
    <s v="TRADEWINDS - 1070587880"/>
    <d v="1990-07-01T00:00:00"/>
    <x v="3"/>
    <m/>
    <x v="0"/>
    <x v="44"/>
    <x v="0"/>
    <x v="65"/>
    <n v="201009"/>
    <s v="T00000000073"/>
    <n v="-1"/>
    <n v="-271.05"/>
    <n v="271.05"/>
    <m/>
    <s v="140.695  : TRANSFORMER, CURRENT 4-23KV"/>
    <x v="3"/>
  </r>
  <r>
    <s v="TRADEWINDS - 1070587880"/>
    <d v="1990-07-01T00:00:00"/>
    <x v="3"/>
    <m/>
    <x v="0"/>
    <x v="44"/>
    <x v="2"/>
    <x v="29"/>
    <n v="199412"/>
    <s v="P00000-000-0000-000"/>
    <n v="-2"/>
    <n v="-5556.04"/>
    <n v="2778.02"/>
    <m/>
    <s v="140.695  : TRANSFORMER, CURRENT 4-23KV"/>
    <x v="3"/>
  </r>
  <r>
    <s v="DELAND - TRANS 1013619750"/>
    <d v="1990-07-01T00:00:00"/>
    <x v="15"/>
    <m/>
    <x v="0"/>
    <x v="44"/>
    <x v="1"/>
    <x v="38"/>
    <n v="199212"/>
    <s v="P00000-000-0000-000"/>
    <n v="0"/>
    <n v="-50523.51"/>
    <n v="0"/>
    <m/>
    <s v="139.746  : TRANSFORMER, POTENTIAL 115/138KV - TRAN"/>
    <x v="13"/>
  </r>
  <r>
    <s v="DELAND - TRANS 1013619750"/>
    <d v="1990-07-01T00:00:00"/>
    <x v="15"/>
    <m/>
    <x v="0"/>
    <x v="44"/>
    <x v="1"/>
    <x v="26"/>
    <n v="199312"/>
    <s v="P00000-000-0000-000"/>
    <n v="3"/>
    <n v="57279.08"/>
    <n v="19093.026666666698"/>
    <m/>
    <s v="139.746  : TRANSFORMER, POTENTIAL 115/138KV - TRAN"/>
    <x v="13"/>
  </r>
  <r>
    <s v="MARKET - TRANS 1081049250"/>
    <d v="1990-07-01T00:00:00"/>
    <x v="12"/>
    <m/>
    <x v="0"/>
    <x v="44"/>
    <x v="1"/>
    <x v="26"/>
    <n v="199312"/>
    <s v="P00000-000-0000-000"/>
    <n v="4"/>
    <n v="93211.24"/>
    <n v="23302.81"/>
    <m/>
    <s v="140.693  : TRANSFORMER, CURRENT 138KV"/>
    <x v="11"/>
  </r>
  <r>
    <s v="MARKET - TRANS 1081049250"/>
    <d v="1990-07-01T00:00:00"/>
    <x v="12"/>
    <m/>
    <x v="0"/>
    <x v="44"/>
    <x v="0"/>
    <x v="45"/>
    <n v="201401"/>
    <s v="T00000000073"/>
    <n v="0"/>
    <n v="-12022.18"/>
    <n v="0"/>
    <n v="0"/>
    <s v="140.693  : TRANSFORMER, CURRENT 138KV"/>
    <x v="11"/>
  </r>
  <r>
    <s v="NORMANDY BEACH - TRANS 1081059000"/>
    <d v="1990-07-01T00:00:00"/>
    <x v="12"/>
    <m/>
    <x v="0"/>
    <x v="44"/>
    <x v="1"/>
    <x v="26"/>
    <n v="199312"/>
    <s v="P00000-000-0000-000"/>
    <n v="2"/>
    <n v="117860"/>
    <n v="58930"/>
    <m/>
    <s v="140.693  : TRANSFORMER, CURRENT 138KV"/>
    <x v="11"/>
  </r>
  <r>
    <s v="ASHMONT RAD (LAUDERDALE) - 1070500021"/>
    <d v="1990-07-01T00:00:00"/>
    <x v="2"/>
    <m/>
    <x v="0"/>
    <x v="44"/>
    <x v="0"/>
    <x v="65"/>
    <n v="201009"/>
    <s v="T00000000073"/>
    <n v="1"/>
    <n v="-640.35"/>
    <n v="-640.35"/>
    <m/>
    <s v="139.689  : TRANSFORMER, POTENTIAL 230/500KV"/>
    <x v="2"/>
  </r>
  <r>
    <s v="ASHMONT RAD (LAUDERDALE) - 1070500021"/>
    <d v="1990-07-01T00:00:00"/>
    <x v="2"/>
    <m/>
    <x v="0"/>
    <x v="44"/>
    <x v="2"/>
    <x v="66"/>
    <n v="201210"/>
    <s v="T00000004976"/>
    <n v="-1"/>
    <n v="640.35"/>
    <n v="-640.35"/>
    <n v="0"/>
    <s v="139.689  : TRANSFORMER, POTENTIAL 230/500KV"/>
    <x v="2"/>
  </r>
  <r>
    <s v="ASHMONT RAD (LAUDERDALE) - 1070500021"/>
    <d v="1990-07-01T00:00:00"/>
    <x v="6"/>
    <m/>
    <x v="0"/>
    <x v="44"/>
    <x v="0"/>
    <x v="65"/>
    <n v="201009"/>
    <s v="T00000000073"/>
    <n v="3"/>
    <n v="-39.96"/>
    <n v="-13.32"/>
    <m/>
    <s v="139.692  : TRANSFORMER, POTENTIAL UNDER 69KV"/>
    <x v="6"/>
  </r>
  <r>
    <s v="ASHMONT RAD (LAUDERDALE) - 1070500021"/>
    <d v="1990-07-01T00:00:00"/>
    <x v="3"/>
    <m/>
    <x v="0"/>
    <x v="44"/>
    <x v="0"/>
    <x v="65"/>
    <n v="201009"/>
    <s v="T00000000073"/>
    <n v="3"/>
    <n v="-113.56"/>
    <n v="-37.853333333333303"/>
    <m/>
    <s v="140.695  : TRANSFORMER, CURRENT 4-23KV"/>
    <x v="3"/>
  </r>
  <r>
    <s v="TRADEWINDS RAD (BROWARD) - 1070500025"/>
    <d v="1990-07-01T00:00:00"/>
    <x v="6"/>
    <m/>
    <x v="0"/>
    <x v="44"/>
    <x v="0"/>
    <x v="65"/>
    <n v="201009"/>
    <s v="T00000000073"/>
    <n v="3"/>
    <n v="192.21"/>
    <n v="64.070000000000007"/>
    <m/>
    <s v="139.692  : TRANSFORMER, POTENTIAL UNDER 69KV"/>
    <x v="6"/>
  </r>
  <r>
    <s v="TRADEWINDS RAD (BROWARD) - 1070500025"/>
    <d v="1990-07-01T00:00:00"/>
    <x v="3"/>
    <m/>
    <x v="0"/>
    <x v="44"/>
    <x v="0"/>
    <x v="65"/>
    <n v="201009"/>
    <s v="T00000000073"/>
    <n v="1"/>
    <n v="271.05"/>
    <n v="271.05"/>
    <m/>
    <s v="140.695  : TRANSFORMER, CURRENT 4-23KV"/>
    <x v="3"/>
  </r>
  <r>
    <s v="TURKEY POINT PLANT SWITCH YARD - 1081089000"/>
    <d v="1990-07-01T00:00:00"/>
    <x v="13"/>
    <s v="492281004"/>
    <x v="0"/>
    <x v="44"/>
    <x v="0"/>
    <x v="46"/>
    <n v="199112"/>
    <s v="P00000-000-0000-000"/>
    <n v="1"/>
    <n v="2905204.49"/>
    <n v="2905204.49"/>
    <m/>
    <s v="117.036  : TRANSFORMER, AUTO 296-495 MVA"/>
    <x v="12"/>
  </r>
  <r>
    <s v="TURKEY POINT PLANT SWITCH YARD - 1081089000"/>
    <d v="1990-07-01T00:00:00"/>
    <x v="13"/>
    <s v="492281004"/>
    <x v="0"/>
    <x v="44"/>
    <x v="0"/>
    <x v="26"/>
    <n v="199312"/>
    <s v="P00000-000-0000-000"/>
    <n v="-1"/>
    <n v="-2905204.49"/>
    <n v="2905204.49"/>
    <m/>
    <s v="117.036  : TRANSFORMER, AUTO 296-495 MVA"/>
    <x v="12"/>
  </r>
  <r>
    <s v="TURKEY POINT PLANT SWITCH YARD - 1081089000"/>
    <d v="1990-07-01T00:00:00"/>
    <x v="14"/>
    <s v="492281004"/>
    <x v="0"/>
    <x v="44"/>
    <x v="1"/>
    <x v="26"/>
    <n v="199312"/>
    <s v="P00000-000-0000-000"/>
    <n v="1"/>
    <n v="141551.73000000001"/>
    <n v="141551.73000000001"/>
    <m/>
    <s v="117.102  : TRANSFORMER, AUTO 296-495 MVA"/>
    <x v="12"/>
  </r>
  <r>
    <s v="TURKEY POINT PLANT SWITCH YARD - 1081089000"/>
    <d v="1990-07-01T00:00:00"/>
    <x v="14"/>
    <s v="492281004"/>
    <x v="0"/>
    <x v="44"/>
    <x v="0"/>
    <x v="26"/>
    <n v="199312"/>
    <s v="P00000-000-0000-000"/>
    <n v="-1"/>
    <n v="-141551.73000000001"/>
    <n v="141551.73000000001"/>
    <m/>
    <s v="117.102  : TRANSFORMER, AUTO 296-495 MVA"/>
    <x v="12"/>
  </r>
  <r>
    <s v="TURKEY POINT PLANT SWITCH YARD - 1081089000"/>
    <d v="1990-07-01T00:00:00"/>
    <x v="22"/>
    <m/>
    <x v="0"/>
    <x v="44"/>
    <x v="0"/>
    <x v="67"/>
    <n v="201304"/>
    <s v="T00000000073"/>
    <n v="3"/>
    <n v="33621.03"/>
    <n v="11207.01"/>
    <n v="0"/>
    <s v="140.892  : TRANSFORMER, CURRENT FREESTANDING 240K"/>
    <x v="19"/>
  </r>
  <r>
    <s v="TURKEY POINT PLANT SWITCH YARD - 1081089000"/>
    <d v="1990-07-01T00:00:00"/>
    <x v="22"/>
    <m/>
    <x v="0"/>
    <x v="44"/>
    <x v="2"/>
    <x v="67"/>
    <n v="201305"/>
    <s v="T00000006432"/>
    <n v="-2"/>
    <n v="-33621.03"/>
    <n v="16810.514999999999"/>
    <n v="0"/>
    <s v="140.892  : TRANSFORMER, CURRENT FREESTANDING 240K"/>
    <x v="19"/>
  </r>
  <r>
    <s v="FORT MYERS PLANT SWITCH YARD - TRANS 1051926500"/>
    <d v="1990-07-01T00:00:00"/>
    <x v="11"/>
    <s v="491481000"/>
    <x v="0"/>
    <x v="44"/>
    <x v="1"/>
    <x v="61"/>
    <n v="199506"/>
    <s v="P05594-070-0985-005"/>
    <n v="1"/>
    <n v="32105.030000000002"/>
    <n v="32105.030000000002"/>
    <m/>
    <s v="117.104  : TRANSFORMER, AUTO 121-295 MVA"/>
    <x v="10"/>
  </r>
  <r>
    <s v="FORT MYERS PLANT SWITCH YARD - TRANS 1051926500"/>
    <d v="1990-07-01T00:00:00"/>
    <x v="11"/>
    <s v="491481000"/>
    <x v="0"/>
    <x v="44"/>
    <x v="2"/>
    <x v="51"/>
    <n v="200502"/>
    <s v="T00000000310"/>
    <n v="-1"/>
    <n v="-32105.030000000002"/>
    <n v="32105.030000000002"/>
    <m/>
    <s v="117.104  : TRANSFORMER, AUTO 121-295 MVA"/>
    <x v="10"/>
  </r>
  <r>
    <s v="*INACTIVE* RESERVE - WESTERN DIVISION - 1050090000"/>
    <d v="1990-07-01T00:00:00"/>
    <x v="13"/>
    <s v="492270002"/>
    <x v="0"/>
    <x v="44"/>
    <x v="1"/>
    <x v="15"/>
    <n v="199012"/>
    <s v="P00000-000-0000-000"/>
    <n v="1"/>
    <n v="2069591.58"/>
    <n v="2069591.58"/>
    <m/>
    <s v="117.036  : TRANSFORMER, AUTO 296-495 MVA"/>
    <x v="12"/>
  </r>
  <r>
    <s v="*INACTIVE* RESERVE - WESTERN DIVISION - 1050090000"/>
    <d v="1990-07-01T00:00:00"/>
    <x v="13"/>
    <s v="492270002"/>
    <x v="0"/>
    <x v="44"/>
    <x v="0"/>
    <x v="46"/>
    <n v="199112"/>
    <s v="P00000-000-0000-000"/>
    <n v="-1"/>
    <n v="-2069591.58"/>
    <n v="2069591.58"/>
    <m/>
    <s v="117.036  : TRANSFORMER, AUTO 296-495 MVA"/>
    <x v="12"/>
  </r>
  <r>
    <s v="*INACTIVE* RESERVE - SOUTHERN DIVISION - 1080090000"/>
    <d v="1990-07-01T00:00:00"/>
    <x v="4"/>
    <s v="490844001"/>
    <x v="0"/>
    <x v="44"/>
    <x v="1"/>
    <x v="15"/>
    <n v="199012"/>
    <s v="P00000-000-0000-000"/>
    <n v="0"/>
    <n v="28182.65"/>
    <n v="0"/>
    <m/>
    <s v="117.013  : TRANSFORMER, AUTO 1-20 MVA"/>
    <x v="4"/>
  </r>
  <r>
    <s v="*INACTIVE* RESERVE - SOUTHERN DIVISION - 1080090000"/>
    <d v="1990-07-01T00:00:00"/>
    <x v="4"/>
    <s v="490844001"/>
    <x v="0"/>
    <x v="44"/>
    <x v="0"/>
    <x v="29"/>
    <n v="199412"/>
    <s v="P00000-000-0000-000"/>
    <n v="0"/>
    <n v="-28182.65"/>
    <n v="0"/>
    <m/>
    <s v="117.013  : TRANSFORMER, AUTO 1-20 MVA"/>
    <x v="4"/>
  </r>
  <r>
    <s v="*INACTIVE* RESERVE - SOUTHERN DIVISION - 1080090000"/>
    <d v="1990-07-01T00:00:00"/>
    <x v="13"/>
    <s v="492281004"/>
    <x v="0"/>
    <x v="44"/>
    <x v="1"/>
    <x v="15"/>
    <n v="199012"/>
    <s v="P00000-000-0000-000"/>
    <n v="1"/>
    <n v="2921181.93"/>
    <n v="2921181.93"/>
    <m/>
    <s v="117.036  : TRANSFORMER, AUTO 296-495 MVA"/>
    <x v="12"/>
  </r>
  <r>
    <s v="*INACTIVE* RESERVE - SOUTHERN DIVISION - 1080090000"/>
    <d v="1990-07-01T00:00:00"/>
    <x v="13"/>
    <s v="492281004"/>
    <x v="0"/>
    <x v="44"/>
    <x v="0"/>
    <x v="46"/>
    <n v="199112"/>
    <s v="P00000-000-0000-000"/>
    <n v="-1"/>
    <n v="-2921181.93"/>
    <n v="2921181.93"/>
    <m/>
    <s v="117.036  : TRANSFORMER, AUTO 296-495 MVA"/>
    <x v="12"/>
  </r>
  <r>
    <s v="*INACTIVE* DISTRIBUTION SUBSTATION RESERVE EQUIPMENT - 1040090000"/>
    <d v="1990-07-01T00:00:00"/>
    <x v="13"/>
    <s v="492270002"/>
    <x v="0"/>
    <x v="44"/>
    <x v="1"/>
    <x v="15"/>
    <n v="199012"/>
    <s v="P00000-000-0000-000"/>
    <n v="0"/>
    <n v="6399.57"/>
    <n v="0"/>
    <m/>
    <s v="117.036  : TRANSFORMER, AUTO 296-495 MVA"/>
    <x v="12"/>
  </r>
  <r>
    <s v="*INACTIVE* DISTRIBUTION SUBSTATION RESERVE EQUIPMENT - 1040090000"/>
    <d v="1990-07-01T00:00:00"/>
    <x v="13"/>
    <s v="492270002"/>
    <x v="0"/>
    <x v="44"/>
    <x v="0"/>
    <x v="29"/>
    <n v="199412"/>
    <s v="P00000-000-0000-000"/>
    <n v="0"/>
    <n v="-6399.57"/>
    <n v="0"/>
    <m/>
    <s v="117.036  : TRANSFORMER, AUTO 296-495 MVA"/>
    <x v="12"/>
  </r>
  <r>
    <s v="*INACTIVE* DISTRIBUTION SUBSTATION RESERVE EQUIPMENT - 1040090000"/>
    <d v="1990-07-01T00:00:00"/>
    <x v="13"/>
    <s v="492271009"/>
    <x v="0"/>
    <x v="44"/>
    <x v="1"/>
    <x v="15"/>
    <n v="199012"/>
    <s v="P00000-000-0000-000"/>
    <n v="0"/>
    <n v="6399.57"/>
    <n v="0"/>
    <m/>
    <s v="117.036  : TRANSFORMER, AUTO 296-495 MVA"/>
    <x v="12"/>
  </r>
  <r>
    <s v="*INACTIVE* DISTRIBUTION SUBSTATION RESERVE EQUIPMENT - 1040090000"/>
    <d v="1990-07-01T00:00:00"/>
    <x v="13"/>
    <s v="492271009"/>
    <x v="0"/>
    <x v="44"/>
    <x v="0"/>
    <x v="46"/>
    <n v="199112"/>
    <s v="P00000-000-0000-000"/>
    <n v="0"/>
    <n v="-6399.57"/>
    <n v="0"/>
    <m/>
    <s v="117.036  : TRANSFORMER, AUTO 296-495 MVA"/>
    <x v="12"/>
  </r>
  <r>
    <s v="*INACTIVE* DISTRIBUTION SUBSTATION RESERVE EQUIPMENT - 1040090000"/>
    <d v="1990-07-01T00:00:00"/>
    <x v="13"/>
    <s v="492273001"/>
    <x v="0"/>
    <x v="44"/>
    <x v="1"/>
    <x v="15"/>
    <n v="199012"/>
    <s v="P00000-000-0000-000"/>
    <n v="1"/>
    <n v="2235752.6800000002"/>
    <n v="2235752.6800000002"/>
    <m/>
    <s v="117.036  : TRANSFORMER, AUTO 296-495 MVA"/>
    <x v="12"/>
  </r>
  <r>
    <s v="*INACTIVE* DISTRIBUTION SUBSTATION RESERVE EQUIPMENT - 1040090000"/>
    <d v="1990-07-01T00:00:00"/>
    <x v="13"/>
    <s v="492273001"/>
    <x v="0"/>
    <x v="44"/>
    <x v="0"/>
    <x v="46"/>
    <n v="199112"/>
    <s v="P00000-000-0000-000"/>
    <n v="-1"/>
    <n v="-2235752.6800000002"/>
    <n v="2235752.6800000002"/>
    <m/>
    <s v="117.036  : TRANSFORMER, AUTO 296-495 MVA"/>
    <x v="12"/>
  </r>
  <r>
    <s v="*INACTIVE* RESERVE - NORTHEASTERN DIV-NORTH CENTRAL AREA - 1020090000"/>
    <d v="1990-07-01T00:00:00"/>
    <x v="13"/>
    <s v="492271009"/>
    <x v="0"/>
    <x v="44"/>
    <x v="1"/>
    <x v="15"/>
    <n v="199012"/>
    <s v="P00000-000-0000-000"/>
    <n v="1"/>
    <n v="2120327.11"/>
    <n v="2120327.11"/>
    <m/>
    <s v="117.036  : TRANSFORMER, AUTO 296-495 MVA"/>
    <x v="12"/>
  </r>
  <r>
    <s v="*INACTIVE* RESERVE - NORTHEASTERN DIV-NORTH CENTRAL AREA - 1020090000"/>
    <d v="1990-07-01T00:00:00"/>
    <x v="13"/>
    <s v="492271009"/>
    <x v="0"/>
    <x v="44"/>
    <x v="0"/>
    <x v="15"/>
    <n v="199012"/>
    <s v="P00000-000-0000-000"/>
    <n v="-1"/>
    <n v="-2120327.11"/>
    <n v="2120327.11"/>
    <m/>
    <s v="117.036  : TRANSFORMER, AUTO 296-495 MVA"/>
    <x v="12"/>
  </r>
  <r>
    <s v="*INACTIVE* RESERVE - NORTHEASTERN DIV-NORTH CENTRAL AREA - 1020090000"/>
    <d v="1990-07-01T00:00:00"/>
    <x v="13"/>
    <s v="492272005"/>
    <x v="0"/>
    <x v="44"/>
    <x v="1"/>
    <x v="15"/>
    <n v="199012"/>
    <s v="P00000-000-0000-000"/>
    <n v="1"/>
    <n v="2108738.75"/>
    <n v="2108738.75"/>
    <m/>
    <s v="117.036  : TRANSFORMER, AUTO 296-495 MVA"/>
    <x v="12"/>
  </r>
  <r>
    <s v="*INACTIVE* RESERVE - NORTHEASTERN DIV-NORTH CENTRAL AREA - 1020090000"/>
    <d v="1990-07-01T00:00:00"/>
    <x v="13"/>
    <s v="492272005"/>
    <x v="0"/>
    <x v="44"/>
    <x v="0"/>
    <x v="46"/>
    <n v="199112"/>
    <s v="P00000-000-0000-000"/>
    <n v="-1"/>
    <n v="-2108738.75"/>
    <n v="2108738.75"/>
    <m/>
    <s v="117.036  : TRANSFORMER, AUTO 296-495 MVA"/>
    <x v="12"/>
  </r>
  <r>
    <s v="ORSINO - 1020463250"/>
    <d v="1991-07-01T00:00:00"/>
    <x v="1"/>
    <m/>
    <x v="0"/>
    <x v="45"/>
    <x v="1"/>
    <x v="38"/>
    <n v="199212"/>
    <s v="P00000-000-0000-000"/>
    <n v="2"/>
    <n v="19855.88"/>
    <n v="9927.94"/>
    <m/>
    <s v="139.691  : TRANSFORMER, POTENTIAL 69KVA"/>
    <x v="1"/>
  </r>
  <r>
    <s v="ORSINO - 1020463250"/>
    <d v="1991-07-01T00:00:00"/>
    <x v="1"/>
    <m/>
    <x v="0"/>
    <x v="45"/>
    <x v="2"/>
    <x v="52"/>
    <n v="200607"/>
    <s v="T00334-009-0311-000"/>
    <n v="-1"/>
    <n v="-9927.94"/>
    <n v="9927.94"/>
    <m/>
    <s v="139.691  : TRANSFORMER, POTENTIAL 69KVA"/>
    <x v="1"/>
  </r>
  <r>
    <s v="ORSINO - 1020463250"/>
    <d v="1991-07-01T00:00:00"/>
    <x v="1"/>
    <m/>
    <x v="0"/>
    <x v="45"/>
    <x v="2"/>
    <x v="48"/>
    <n v="200805"/>
    <s v="T00000000242"/>
    <n v="-1"/>
    <n v="-9927.94"/>
    <n v="9927.94"/>
    <m/>
    <s v="139.691  : TRANSFORMER, POTENTIAL 69KVA"/>
    <x v="1"/>
  </r>
  <r>
    <s v="BREVARD - 1020407750"/>
    <d v="1991-07-01T00:00:00"/>
    <x v="14"/>
    <s v="492271009"/>
    <x v="0"/>
    <x v="45"/>
    <x v="1"/>
    <x v="38"/>
    <n v="199212"/>
    <s v="P00000-000-0000-000"/>
    <n v="1"/>
    <n v="66043.820000000007"/>
    <n v="66043.820000000007"/>
    <m/>
    <s v="117.102  : TRANSFORMER, AUTO 296-495 MVA"/>
    <x v="12"/>
  </r>
  <r>
    <s v="BREVARD - 1020407750"/>
    <d v="1991-07-01T00:00:00"/>
    <x v="14"/>
    <s v="492272005"/>
    <x v="0"/>
    <x v="45"/>
    <x v="1"/>
    <x v="38"/>
    <n v="199212"/>
    <s v="P00000-000-0000-000"/>
    <n v="1"/>
    <n v="66043.820000000007"/>
    <n v="66043.820000000007"/>
    <m/>
    <s v="117.102  : TRANSFORMER, AUTO 296-495 MVA"/>
    <x v="12"/>
  </r>
  <r>
    <s v="COLLIER - 1050813600"/>
    <d v="1991-07-01T00:00:00"/>
    <x v="14"/>
    <s v="492270002"/>
    <x v="0"/>
    <x v="45"/>
    <x v="1"/>
    <x v="26"/>
    <n v="199312"/>
    <s v="P00000-000-0000-000"/>
    <n v="1"/>
    <n v="54505.9"/>
    <n v="54505.9"/>
    <m/>
    <s v="117.102  : TRANSFORMER, AUTO 296-495 MVA"/>
    <x v="12"/>
  </r>
  <r>
    <s v="COLLIER - 1050813600"/>
    <d v="1991-07-01T00:00:00"/>
    <x v="1"/>
    <m/>
    <x v="0"/>
    <x v="45"/>
    <x v="1"/>
    <x v="26"/>
    <n v="199312"/>
    <s v="P00000-000-0000-000"/>
    <n v="2"/>
    <n v="10469.32"/>
    <n v="5234.66"/>
    <m/>
    <s v="139.691  : TRANSFORMER, POTENTIAL 69KVA"/>
    <x v="1"/>
  </r>
  <r>
    <s v="COLLIER - 1050813600"/>
    <d v="1991-07-01T00:00:00"/>
    <x v="16"/>
    <m/>
    <x v="0"/>
    <x v="45"/>
    <x v="1"/>
    <x v="26"/>
    <n v="199312"/>
    <s v="P00000-000-0000-000"/>
    <n v="9"/>
    <n v="24318.59"/>
    <n v="2702.06555555556"/>
    <m/>
    <s v="140.749  : TRANSFORMER, CURRENT 240KV"/>
    <x v="14"/>
  </r>
  <r>
    <s v="MALABAR - 1020447750"/>
    <d v="1991-07-01T00:00:00"/>
    <x v="10"/>
    <s v="492280008"/>
    <x v="0"/>
    <x v="45"/>
    <x v="0"/>
    <x v="29"/>
    <n v="199412"/>
    <s v="P00000-000-0000-000"/>
    <n v="1"/>
    <n v="1215368.3900000001"/>
    <n v="1215368.3900000001"/>
    <m/>
    <s v="117.030  : TRANSFORMER, AUTO 121-295 MVA"/>
    <x v="10"/>
  </r>
  <r>
    <s v="MALABAR - 1020447750"/>
    <d v="1991-07-01T00:00:00"/>
    <x v="10"/>
    <s v="492280008"/>
    <x v="0"/>
    <x v="45"/>
    <x v="0"/>
    <x v="43"/>
    <n v="200703"/>
    <s v="T00000000073"/>
    <n v="0"/>
    <n v="-75780.41"/>
    <n v="0"/>
    <m/>
    <s v="117.030  : TRANSFORMER, AUTO 121-295 MVA"/>
    <x v="10"/>
  </r>
  <r>
    <s v="MALABAR - 1020447750"/>
    <d v="1991-07-01T00:00:00"/>
    <x v="10"/>
    <s v="492280008"/>
    <x v="0"/>
    <x v="45"/>
    <x v="0"/>
    <x v="43"/>
    <n v="200705"/>
    <s v="T00000000073"/>
    <n v="0"/>
    <n v="-72922.100000000006"/>
    <n v="0"/>
    <m/>
    <s v="117.030  : TRANSFORMER, AUTO 121-295 MVA"/>
    <x v="10"/>
  </r>
  <r>
    <s v="MALABAR - 1020447750"/>
    <d v="1991-07-01T00:00:00"/>
    <x v="10"/>
    <s v="492280008"/>
    <x v="0"/>
    <x v="45"/>
    <x v="0"/>
    <x v="44"/>
    <n v="200909"/>
    <s v="T00000000073"/>
    <n v="0"/>
    <n v="-123173.85"/>
    <n v="0"/>
    <m/>
    <s v="117.030  : TRANSFORMER, AUTO 121-295 MVA"/>
    <x v="10"/>
  </r>
  <r>
    <s v="FLAGAMI - TRANS 1081024500"/>
    <d v="1991-07-01T00:00:00"/>
    <x v="1"/>
    <m/>
    <x v="0"/>
    <x v="45"/>
    <x v="1"/>
    <x v="26"/>
    <n v="199312"/>
    <s v="P00000-000-0000-000"/>
    <n v="1"/>
    <n v="4921.83"/>
    <n v="4921.83"/>
    <m/>
    <s v="139.691  : TRANSFORMER, POTENTIAL 69KVA"/>
    <x v="1"/>
  </r>
  <r>
    <s v="GRATIGNY - TRANS 1081032000"/>
    <d v="1991-07-01T00:00:00"/>
    <x v="1"/>
    <m/>
    <x v="0"/>
    <x v="45"/>
    <x v="1"/>
    <x v="26"/>
    <n v="199312"/>
    <s v="P00000-000-0000-000"/>
    <n v="1"/>
    <n v="4869.72"/>
    <n v="4869.72"/>
    <m/>
    <s v="139.691  : TRANSFORMER, POTENTIAL 69KVA"/>
    <x v="1"/>
  </r>
  <r>
    <s v="PLUMOSUS TRANS - 1042869500"/>
    <d v="1991-07-01T00:00:00"/>
    <x v="13"/>
    <s v="492278003"/>
    <x v="0"/>
    <x v="45"/>
    <x v="0"/>
    <x v="26"/>
    <n v="199312"/>
    <s v="P00000-000-0000-000"/>
    <n v="1"/>
    <n v="1919862.06"/>
    <n v="1919862.06"/>
    <m/>
    <s v="117.036  : TRANSFORMER, AUTO 296-495 MVA"/>
    <x v="12"/>
  </r>
  <r>
    <s v="PLUMOSUS TRANS - 1042869500"/>
    <d v="1991-07-01T00:00:00"/>
    <x v="13"/>
    <s v="492278003"/>
    <x v="0"/>
    <x v="45"/>
    <x v="0"/>
    <x v="29"/>
    <n v="199412"/>
    <s v="P00000-000-0000-000"/>
    <n v="0"/>
    <n v="-115191.72"/>
    <n v="0"/>
    <m/>
    <s v="117.036  : TRANSFORMER, AUTO 296-495 MVA"/>
    <x v="12"/>
  </r>
  <r>
    <s v="PLUMOSUS TRANS - 1042869500"/>
    <d v="1991-07-01T00:00:00"/>
    <x v="13"/>
    <s v="492278003"/>
    <x v="0"/>
    <x v="45"/>
    <x v="0"/>
    <x v="61"/>
    <n v="199507"/>
    <s v="P09452-070-0984-005"/>
    <n v="0"/>
    <n v="1722.38"/>
    <n v="0"/>
    <m/>
    <s v="117.036  : TRANSFORMER, AUTO 296-495 MVA"/>
    <x v="12"/>
  </r>
  <r>
    <s v="PLUMOSUS TRANS - 1042869500"/>
    <d v="1991-07-01T00:00:00"/>
    <x v="13"/>
    <s v="492278003"/>
    <x v="0"/>
    <x v="45"/>
    <x v="0"/>
    <x v="43"/>
    <n v="200703"/>
    <s v="T00000000073"/>
    <n v="0"/>
    <n v="-99351.59"/>
    <n v="0"/>
    <m/>
    <s v="117.036  : TRANSFORMER, AUTO 296-495 MVA"/>
    <x v="12"/>
  </r>
  <r>
    <s v="PLUMOSUS TRANS - 1042869500"/>
    <d v="1991-07-01T00:00:00"/>
    <x v="13"/>
    <s v="492278003"/>
    <x v="0"/>
    <x v="45"/>
    <x v="0"/>
    <x v="44"/>
    <n v="200909"/>
    <s v="T00000000073"/>
    <n v="0"/>
    <n v="-192410.11000000002"/>
    <n v="0"/>
    <m/>
    <s v="117.036  : TRANSFORMER, AUTO 296-495 MVA"/>
    <x v="12"/>
  </r>
  <r>
    <s v="LITTLE RIVER - TRANS 1081045500"/>
    <d v="1991-07-01T00:00:00"/>
    <x v="1"/>
    <m/>
    <x v="0"/>
    <x v="45"/>
    <x v="1"/>
    <x v="26"/>
    <n v="199312"/>
    <s v="P00000-000-0000-000"/>
    <n v="1"/>
    <n v="5127.67"/>
    <n v="5127.67"/>
    <m/>
    <s v="139.691  : TRANSFORMER, POTENTIAL 69KVA"/>
    <x v="1"/>
  </r>
  <r>
    <s v="LITTLE RIVER - TRANS 1081045500"/>
    <d v="1991-07-01T00:00:00"/>
    <x v="1"/>
    <m/>
    <x v="0"/>
    <x v="45"/>
    <x v="2"/>
    <x v="41"/>
    <n v="199805"/>
    <s v="P05022-070-0367-006"/>
    <n v="-1"/>
    <n v="-5127.67"/>
    <n v="5127.67"/>
    <m/>
    <s v="139.691  : TRANSFORMER, POTENTIAL 69KVA"/>
    <x v="1"/>
  </r>
  <r>
    <s v="OAKLAND PARK - TRANS 1070560500"/>
    <d v="1991-07-01T00:00:00"/>
    <x v="1"/>
    <m/>
    <x v="0"/>
    <x v="45"/>
    <x v="1"/>
    <x v="26"/>
    <n v="199312"/>
    <s v="P00000-000-0000-000"/>
    <n v="1"/>
    <n v="5020.13"/>
    <n v="5020.13"/>
    <m/>
    <s v="139.691  : TRANSFORMER, POTENTIAL 69KVA"/>
    <x v="1"/>
  </r>
  <r>
    <s v="OAKLAND PARK - TRANS 1070560500"/>
    <d v="1991-07-01T00:00:00"/>
    <x v="12"/>
    <m/>
    <x v="0"/>
    <x v="45"/>
    <x v="1"/>
    <x v="26"/>
    <n v="199312"/>
    <s v="P00000-000-0000-000"/>
    <n v="3"/>
    <n v="62629.270000000004"/>
    <n v="20876.423333333303"/>
    <m/>
    <s v="140.693  : TRANSFORMER, CURRENT 138KV"/>
    <x v="11"/>
  </r>
  <r>
    <s v="OAKLAND PARK - TRANS 1070560500"/>
    <d v="1991-07-01T00:00:00"/>
    <x v="12"/>
    <m/>
    <x v="0"/>
    <x v="45"/>
    <x v="2"/>
    <x v="52"/>
    <n v="200602"/>
    <s v="T00432-009-0319-000"/>
    <n v="-3"/>
    <n v="-62629.270000000004"/>
    <n v="20876.423333333303"/>
    <m/>
    <s v="140.693  : TRANSFORMER, CURRENT 138KV"/>
    <x v="11"/>
  </r>
  <r>
    <s v="MORRIS (GEC CO-GEN) - 1042557210"/>
    <d v="1991-07-01T00:00:00"/>
    <x v="8"/>
    <m/>
    <x v="0"/>
    <x v="45"/>
    <x v="1"/>
    <x v="26"/>
    <n v="199312"/>
    <s v="P00000-000-0000-000"/>
    <n v="3"/>
    <n v="34586.160000000003"/>
    <n v="11528.72"/>
    <m/>
    <s v="140.664  : METERING UNIT CT/PT 69-240KV"/>
    <x v="8"/>
  </r>
  <r>
    <s v="MORRIS (GEC CO-GEN) - 1042557210"/>
    <d v="1991-07-01T00:00:00"/>
    <x v="8"/>
    <m/>
    <x v="0"/>
    <x v="45"/>
    <x v="1"/>
    <x v="29"/>
    <n v="199412"/>
    <s v="P00000-000-0000-000"/>
    <n v="0"/>
    <n v="-22787.850000000002"/>
    <n v="0"/>
    <m/>
    <s v="140.664  : METERING UNIT CT/PT 69-240KV"/>
    <x v="8"/>
  </r>
  <r>
    <s v="ALICO SWITCHING STATION - 1051900280"/>
    <d v="1991-07-01T00:00:00"/>
    <x v="11"/>
    <s v="491485005"/>
    <x v="0"/>
    <x v="45"/>
    <x v="1"/>
    <x v="26"/>
    <n v="199312"/>
    <s v="P00000-000-0000-000"/>
    <n v="1"/>
    <n v="14628.460000000001"/>
    <n v="14628.460000000001"/>
    <m/>
    <s v="117.104  : TRANSFORMER, AUTO 121-295 MVA"/>
    <x v="10"/>
  </r>
  <r>
    <s v="ALICO SWITCHING STATION - 1051900280"/>
    <d v="1991-07-01T00:00:00"/>
    <x v="1"/>
    <m/>
    <x v="0"/>
    <x v="45"/>
    <x v="1"/>
    <x v="26"/>
    <n v="199312"/>
    <s v="P00000-000-0000-000"/>
    <n v="2"/>
    <n v="10629.62"/>
    <n v="5314.81"/>
    <m/>
    <s v="139.691  : TRANSFORMER, POTENTIAL 69KVA"/>
    <x v="1"/>
  </r>
  <r>
    <s v="LAUDERDALE PLANT SWITCH YARD - 1070543500"/>
    <d v="1991-07-01T00:00:00"/>
    <x v="10"/>
    <s v="492282001"/>
    <x v="0"/>
    <x v="45"/>
    <x v="0"/>
    <x v="26"/>
    <n v="199312"/>
    <s v="P00000-000-0000-000"/>
    <n v="1"/>
    <n v="1928786.8399999999"/>
    <n v="1928786.8399999999"/>
    <m/>
    <s v="117.030  : TRANSFORMER, AUTO 121-295 MVA"/>
    <x v="10"/>
  </r>
  <r>
    <s v="LAUDERDALE PLANT SWITCH YARD - 1070543500"/>
    <d v="1991-07-01T00:00:00"/>
    <x v="10"/>
    <s v="492282001"/>
    <x v="0"/>
    <x v="45"/>
    <x v="0"/>
    <x v="55"/>
    <n v="199907"/>
    <s v="P06067-070-0987-005"/>
    <n v="-1"/>
    <n v="-1928786.8399999999"/>
    <n v="1928786.8399999999"/>
    <m/>
    <s v="117.030  : TRANSFORMER, AUTO 121-295 MVA"/>
    <x v="10"/>
  </r>
  <r>
    <s v="LAUDERDALE PLANT SWITCH YARD - 1070543500"/>
    <d v="1991-07-01T00:00:00"/>
    <x v="10"/>
    <s v="492283007"/>
    <x v="0"/>
    <x v="45"/>
    <x v="0"/>
    <x v="26"/>
    <n v="199312"/>
    <s v="P00000-000-0000-000"/>
    <n v="1"/>
    <n v="1924070.1400000001"/>
    <n v="1924070.1400000001"/>
    <m/>
    <s v="117.030  : TRANSFORMER, AUTO 121-295 MVA"/>
    <x v="10"/>
  </r>
  <r>
    <s v="LAUDERDALE PLANT SWITCH YARD - 1070543500"/>
    <d v="1991-07-01T00:00:00"/>
    <x v="10"/>
    <s v="492283007"/>
    <x v="0"/>
    <x v="45"/>
    <x v="0"/>
    <x v="55"/>
    <n v="199907"/>
    <s v="P06067-070-0987-005"/>
    <n v="-1"/>
    <n v="-1924070.1400000001"/>
    <n v="1924070.1400000001"/>
    <m/>
    <s v="117.030  : TRANSFORMER, AUTO 121-295 MVA"/>
    <x v="10"/>
  </r>
  <r>
    <s v="LAUDERDALE PLANT SWITCH YARD - 1070543500"/>
    <d v="1991-07-01T00:00:00"/>
    <x v="9"/>
    <s v="492358007"/>
    <x v="0"/>
    <x v="45"/>
    <x v="1"/>
    <x v="26"/>
    <n v="199312"/>
    <s v="P00000-000-0000-000"/>
    <n v="0"/>
    <n v="-318870.97000000003"/>
    <n v="0"/>
    <m/>
    <s v="117.040  : TRANSFORMER, AUTO 496-795 MVA"/>
    <x v="9"/>
  </r>
  <r>
    <s v="LAUDERDALE PLANT SWITCH YARD - 1070543500"/>
    <d v="1991-07-01T00:00:00"/>
    <x v="9"/>
    <s v="492358007"/>
    <x v="0"/>
    <x v="45"/>
    <x v="1"/>
    <x v="29"/>
    <n v="199412"/>
    <s v="P00000-000-0000-000"/>
    <n v="0"/>
    <n v="7078.01"/>
    <n v="0"/>
    <m/>
    <s v="117.040  : TRANSFORMER, AUTO 496-795 MVA"/>
    <x v="9"/>
  </r>
  <r>
    <s v="LAUDERDALE PLANT SWITCH YARD - 1070543500"/>
    <d v="1991-07-01T00:00:00"/>
    <x v="9"/>
    <s v="492358007"/>
    <x v="0"/>
    <x v="45"/>
    <x v="0"/>
    <x v="55"/>
    <n v="199905"/>
    <s v="T00202-009-0319-000"/>
    <n v="1"/>
    <n v="2827587.31"/>
    <n v="2827587.31"/>
    <m/>
    <s v="117.040  : TRANSFORMER, AUTO 496-795 MVA"/>
    <x v="9"/>
  </r>
  <r>
    <s v="LAUDERDALE PLANT SWITCH YARD - 1070543500"/>
    <d v="1991-07-01T00:00:00"/>
    <x v="9"/>
    <s v="492358007"/>
    <x v="0"/>
    <x v="45"/>
    <x v="0"/>
    <x v="43"/>
    <n v="200703"/>
    <s v="T00000000073"/>
    <n v="0"/>
    <n v="-125789.72"/>
    <n v="0"/>
    <m/>
    <s v="117.040  : TRANSFORMER, AUTO 496-795 MVA"/>
    <x v="9"/>
  </r>
  <r>
    <s v="LAUDERDALE PLANT SWITCH YARD - 1070543500"/>
    <d v="1991-07-01T00:00:00"/>
    <x v="9"/>
    <s v="492358007"/>
    <x v="0"/>
    <x v="45"/>
    <x v="0"/>
    <x v="43"/>
    <n v="200705"/>
    <s v="T00000000073"/>
    <n v="0"/>
    <n v="-150947.66"/>
    <n v="0"/>
    <m/>
    <s v="117.040  : TRANSFORMER, AUTO 496-795 MVA"/>
    <x v="9"/>
  </r>
  <r>
    <s v="LAUDERDALE PLANT SWITCH YARD - 1070543500"/>
    <d v="1991-07-01T00:00:00"/>
    <x v="9"/>
    <s v="492358007"/>
    <x v="0"/>
    <x v="45"/>
    <x v="0"/>
    <x v="44"/>
    <n v="200909"/>
    <s v="T00000000073"/>
    <n v="0"/>
    <n v="-250321.54"/>
    <n v="0"/>
    <m/>
    <s v="117.040  : TRANSFORMER, AUTO 496-795 MVA"/>
    <x v="9"/>
  </r>
  <r>
    <s v="LAUDERDALE-32B8 (TO FULFORD) - 2070502033"/>
    <d v="1991-07-01T00:00:00"/>
    <x v="9"/>
    <s v="492358007"/>
    <x v="0"/>
    <x v="45"/>
    <x v="0"/>
    <x v="55"/>
    <n v="199904"/>
    <s v="T00202-009-0319-000"/>
    <n v="1"/>
    <n v="2827587.31"/>
    <n v="2827587.31"/>
    <m/>
    <s v="117.040  : TRANSFORMER, AUTO 496-795 MVA"/>
    <x v="9"/>
  </r>
  <r>
    <s v="LAUDERDALE-32B8 (TO FULFORD) - 2070502033"/>
    <d v="1991-07-01T00:00:00"/>
    <x v="9"/>
    <s v="492358007"/>
    <x v="0"/>
    <x v="45"/>
    <x v="0"/>
    <x v="55"/>
    <n v="199905"/>
    <s v="T00202-009-0319-000"/>
    <n v="-1"/>
    <n v="-2827587.31"/>
    <n v="2827587.31"/>
    <m/>
    <s v="117.040  : TRANSFORMER, AUTO 496-795 MVA"/>
    <x v="9"/>
  </r>
  <r>
    <s v="PUTNAM PLANT 230KV SWITCHYARD - 1012973600"/>
    <d v="1991-07-01T00:00:00"/>
    <x v="10"/>
    <s v="491051005"/>
    <x v="0"/>
    <x v="45"/>
    <x v="0"/>
    <x v="38"/>
    <n v="199212"/>
    <s v="P00000-000-0000-000"/>
    <n v="1"/>
    <n v="1387826.73"/>
    <n v="1387826.73"/>
    <m/>
    <s v="117.030  : TRANSFORMER, AUTO 121-295 MVA"/>
    <x v="10"/>
  </r>
  <r>
    <s v="PUTNAM PLANT 230KV SWITCHYARD - 1012973600"/>
    <d v="1991-07-01T00:00:00"/>
    <x v="10"/>
    <s v="491051005"/>
    <x v="0"/>
    <x v="45"/>
    <x v="0"/>
    <x v="29"/>
    <n v="199412"/>
    <s v="P00000-000-0000-000"/>
    <n v="0"/>
    <n v="-83269.600000000006"/>
    <n v="0"/>
    <m/>
    <s v="117.030  : TRANSFORMER, AUTO 121-295 MVA"/>
    <x v="10"/>
  </r>
  <r>
    <s v="PUTNAM PLANT 230KV SWITCHYARD - 1012973600"/>
    <d v="1991-07-01T00:00:00"/>
    <x v="10"/>
    <s v="491051005"/>
    <x v="0"/>
    <x v="45"/>
    <x v="0"/>
    <x v="44"/>
    <n v="200909"/>
    <s v="T00000000073"/>
    <n v="0"/>
    <n v="-142307.5"/>
    <n v="0"/>
    <m/>
    <s v="117.030  : TRANSFORMER, AUTO 121-295 MVA"/>
    <x v="10"/>
  </r>
  <r>
    <s v="PUTNAM PLANT 230KV SWITCHYARD - 1012973600"/>
    <d v="1991-07-01T00:00:00"/>
    <x v="10"/>
    <s v="491051005"/>
    <x v="0"/>
    <x v="45"/>
    <x v="2"/>
    <x v="6"/>
    <n v="200109"/>
    <s v="T00305-009-0309-000"/>
    <n v="0"/>
    <n v="-90208.74"/>
    <n v="0"/>
    <m/>
    <s v="117.030  : TRANSFORMER, AUTO 121-295 MVA"/>
    <x v="10"/>
  </r>
  <r>
    <s v="PUTNAM PLANT 230KV SWITCHYARD - 1012973600"/>
    <d v="1991-07-01T00:00:00"/>
    <x v="10"/>
    <s v="491052001"/>
    <x v="0"/>
    <x v="45"/>
    <x v="0"/>
    <x v="26"/>
    <n v="199312"/>
    <s v="P00000-000-0000-000"/>
    <n v="1"/>
    <n v="1353974.82"/>
    <n v="1353974.82"/>
    <m/>
    <s v="117.030  : TRANSFORMER, AUTO 121-295 MVA"/>
    <x v="10"/>
  </r>
  <r>
    <s v="PUTNAM PLANT 230KV SWITCHYARD - 1012973600"/>
    <d v="1991-07-01T00:00:00"/>
    <x v="10"/>
    <s v="491052001"/>
    <x v="0"/>
    <x v="45"/>
    <x v="0"/>
    <x v="29"/>
    <n v="199412"/>
    <s v="P00000-000-0000-000"/>
    <n v="0"/>
    <n v="-81238.490000000005"/>
    <n v="0"/>
    <m/>
    <s v="117.030  : TRANSFORMER, AUTO 121-295 MVA"/>
    <x v="10"/>
  </r>
  <r>
    <s v="PUTNAM PLANT 230KV SWITCHYARD - 1012973600"/>
    <d v="1991-07-01T00:00:00"/>
    <x v="10"/>
    <s v="491052001"/>
    <x v="0"/>
    <x v="45"/>
    <x v="0"/>
    <x v="43"/>
    <n v="200703"/>
    <s v="T00000000073"/>
    <n v="0"/>
    <n v="-82930.960000000006"/>
    <n v="0"/>
    <m/>
    <s v="117.030  : TRANSFORMER, AUTO 121-295 MVA"/>
    <x v="10"/>
  </r>
  <r>
    <s v="PUTNAM PLANT 230KV SWITCHYARD - 1012973600"/>
    <d v="1991-07-01T00:00:00"/>
    <x v="10"/>
    <s v="491052001"/>
    <x v="0"/>
    <x v="45"/>
    <x v="0"/>
    <x v="43"/>
    <n v="200705"/>
    <s v="T00000000073"/>
    <n v="0"/>
    <n v="-71083.680000000008"/>
    <n v="0"/>
    <m/>
    <s v="117.030  : TRANSFORMER, AUTO 121-295 MVA"/>
    <x v="10"/>
  </r>
  <r>
    <s v="PUTNAM PLANT 230KV SWITCHYARD - 1012973600"/>
    <d v="1991-07-01T00:00:00"/>
    <x v="10"/>
    <s v="491052001"/>
    <x v="0"/>
    <x v="45"/>
    <x v="0"/>
    <x v="44"/>
    <n v="200909"/>
    <s v="T00000000073"/>
    <n v="0"/>
    <n v="-126300.46"/>
    <n v="0"/>
    <m/>
    <s v="117.030  : TRANSFORMER, AUTO 121-295 MVA"/>
    <x v="10"/>
  </r>
  <r>
    <s v="PUTNAM PLANT 230KV SWITCHYARD - 1012973600"/>
    <d v="1991-07-01T00:00:00"/>
    <x v="10"/>
    <s v="491052001"/>
    <x v="0"/>
    <x v="45"/>
    <x v="2"/>
    <x v="6"/>
    <n v="200110"/>
    <s v="T00306-009-0309-000"/>
    <n v="0"/>
    <n v="-88008.36"/>
    <n v="0"/>
    <m/>
    <s v="117.030  : TRANSFORMER, AUTO 121-295 MVA"/>
    <x v="10"/>
  </r>
  <r>
    <s v="PUTNAM PLANT 230KV SWITCHYARD - 1012973600"/>
    <d v="1991-07-01T00:00:00"/>
    <x v="11"/>
    <s v="491051005"/>
    <x v="0"/>
    <x v="45"/>
    <x v="1"/>
    <x v="26"/>
    <n v="199312"/>
    <s v="P00000-000-0000-000"/>
    <n v="1"/>
    <n v="88411.83"/>
    <n v="88411.83"/>
    <m/>
    <s v="117.104  : TRANSFORMER, AUTO 121-295 MVA"/>
    <x v="10"/>
  </r>
  <r>
    <s v="PUTNAM PLANT 230KV SWITCHYARD - 1012973600"/>
    <d v="1991-07-01T00:00:00"/>
    <x v="11"/>
    <s v="491052001"/>
    <x v="0"/>
    <x v="45"/>
    <x v="1"/>
    <x v="26"/>
    <n v="199312"/>
    <s v="P00000-000-0000-000"/>
    <n v="1"/>
    <n v="88411.83"/>
    <n v="88411.83"/>
    <m/>
    <s v="117.104  : TRANSFORMER, AUTO 121-295 MVA"/>
    <x v="10"/>
  </r>
  <r>
    <s v="CUTLER PLANT SWITCH YARD - TRANS 1081016250"/>
    <d v="1991-07-01T00:00:00"/>
    <x v="4"/>
    <s v="492377001"/>
    <x v="0"/>
    <x v="45"/>
    <x v="0"/>
    <x v="61"/>
    <n v="199502"/>
    <s v="P04181-070-0379-006"/>
    <n v="1"/>
    <n v="890839.31"/>
    <n v="890839.31"/>
    <m/>
    <s v="117.013  : TRANSFORMER, AUTO 1-20 MVA"/>
    <x v="4"/>
  </r>
  <r>
    <s v="CUTLER PLANT SWITCH YARD - TRANS 1081016250"/>
    <d v="1991-07-01T00:00:00"/>
    <x v="4"/>
    <s v="492377001"/>
    <x v="0"/>
    <x v="45"/>
    <x v="0"/>
    <x v="61"/>
    <n v="199512"/>
    <s v="P00000-000-0000-000"/>
    <n v="0"/>
    <n v="-0.02"/>
    <n v="0"/>
    <m/>
    <s v="117.013  : TRANSFORMER, AUTO 1-20 MVA"/>
    <x v="4"/>
  </r>
  <r>
    <s v="CUTLER PLANT SWITCH YARD - TRANS 1081016250"/>
    <d v="1991-07-01T00:00:00"/>
    <x v="4"/>
    <s v="492377001"/>
    <x v="0"/>
    <x v="45"/>
    <x v="0"/>
    <x v="55"/>
    <n v="199907"/>
    <s v="P04181-070-0379-006"/>
    <n v="-1"/>
    <n v="-890839.29"/>
    <n v="890839.29"/>
    <m/>
    <s v="117.013  : TRANSFORMER, AUTO 1-20 MVA"/>
    <x v="4"/>
  </r>
  <r>
    <s v="CUTLER PLANT SWITCH YARD - TRANS 1081016250"/>
    <d v="1991-07-01T00:00:00"/>
    <x v="10"/>
    <s v="492282001"/>
    <x v="0"/>
    <x v="45"/>
    <x v="0"/>
    <x v="38"/>
    <n v="199212"/>
    <s v="P00000-000-0000-000"/>
    <n v="1"/>
    <n v="1925060.5"/>
    <n v="1925060.5"/>
    <m/>
    <s v="117.030  : TRANSFORMER, AUTO 121-295 MVA"/>
    <x v="10"/>
  </r>
  <r>
    <s v="CUTLER PLANT SWITCH YARD - TRANS 1081016250"/>
    <d v="1991-07-01T00:00:00"/>
    <x v="10"/>
    <s v="492282001"/>
    <x v="0"/>
    <x v="45"/>
    <x v="0"/>
    <x v="26"/>
    <n v="199312"/>
    <s v="P00000-000-0000-000"/>
    <n v="-1"/>
    <n v="-1925060.5"/>
    <n v="1925060.5"/>
    <m/>
    <s v="117.030  : TRANSFORMER, AUTO 121-295 MVA"/>
    <x v="10"/>
  </r>
  <r>
    <s v="MIDWAY (OBO)-ADD POINSETT TERMINAL - 1043354960"/>
    <d v="1991-07-01T00:00:00"/>
    <x v="13"/>
    <s v="492279000"/>
    <x v="0"/>
    <x v="45"/>
    <x v="0"/>
    <x v="55"/>
    <n v="199902"/>
    <s v="T00163-009-0386-000"/>
    <n v="1"/>
    <n v="1776305.17"/>
    <n v="1776305.17"/>
    <m/>
    <s v="117.036  : TRANSFORMER, AUTO 296-495 MVA"/>
    <x v="12"/>
  </r>
  <r>
    <s v="MIDWAY (OBO)-ADD POINSETT TERMINAL - 1043354960"/>
    <d v="1991-07-01T00:00:00"/>
    <x v="13"/>
    <s v="492279000"/>
    <x v="0"/>
    <x v="45"/>
    <x v="0"/>
    <x v="43"/>
    <n v="200703"/>
    <s v="T00000000073"/>
    <n v="0"/>
    <n v="-97696.790000000008"/>
    <n v="0"/>
    <m/>
    <s v="117.036  : TRANSFORMER, AUTO 296-495 MVA"/>
    <x v="12"/>
  </r>
  <r>
    <s v="MIDWAY (OBO)-ADD POINSETT TERMINAL - 1043354960"/>
    <d v="1991-07-01T00:00:00"/>
    <x v="13"/>
    <s v="492279000"/>
    <x v="0"/>
    <x v="45"/>
    <x v="0"/>
    <x v="43"/>
    <n v="200705"/>
    <s v="T00000000073"/>
    <n v="0"/>
    <n v="-106578.31"/>
    <n v="0"/>
    <m/>
    <s v="117.036  : TRANSFORMER, AUTO 296-495 MVA"/>
    <x v="12"/>
  </r>
  <r>
    <s v="MIDWAY (OBO)-ADD POINSETT TERMINAL - 1043354960"/>
    <d v="1991-07-01T00:00:00"/>
    <x v="13"/>
    <s v="492279000"/>
    <x v="0"/>
    <x v="45"/>
    <x v="0"/>
    <x v="44"/>
    <n v="200909"/>
    <s v="T00000000073"/>
    <n v="0"/>
    <n v="-197952.04"/>
    <n v="0"/>
    <m/>
    <s v="117.036  : TRANSFORMER, AUTO 296-495 MVA"/>
    <x v="12"/>
  </r>
  <r>
    <s v="*INACTIVE* RESERVE - WESTERN DIVISION - 1050090000"/>
    <d v="1991-07-01T00:00:00"/>
    <x v="10"/>
    <s v="492280008"/>
    <x v="0"/>
    <x v="45"/>
    <x v="1"/>
    <x v="46"/>
    <n v="199112"/>
    <s v="P00000-000-0000-000"/>
    <n v="1"/>
    <n v="1292945.1000000001"/>
    <n v="1292945.1000000001"/>
    <m/>
    <s v="117.030  : TRANSFORMER, AUTO 121-295 MVA"/>
    <x v="10"/>
  </r>
  <r>
    <s v="*INACTIVE* RESERVE - WESTERN DIVISION - 1050090000"/>
    <d v="1991-07-01T00:00:00"/>
    <x v="10"/>
    <s v="492280008"/>
    <x v="0"/>
    <x v="45"/>
    <x v="0"/>
    <x v="29"/>
    <n v="199412"/>
    <s v="P00000-000-0000-000"/>
    <n v="-1"/>
    <n v="-1292945.1000000001"/>
    <n v="1292945.1000000001"/>
    <m/>
    <s v="117.030  : TRANSFORMER, AUTO 121-295 MVA"/>
    <x v="10"/>
  </r>
  <r>
    <s v="*INACTIVE* RESERVE - SOUTHERN DIVISION - 1080090000"/>
    <d v="1991-07-01T00:00:00"/>
    <x v="13"/>
    <s v="492281004"/>
    <x v="0"/>
    <x v="45"/>
    <x v="1"/>
    <x v="46"/>
    <n v="199112"/>
    <s v="P00000-000-0000-000"/>
    <n v="0"/>
    <n v="-15977.44"/>
    <n v="0"/>
    <m/>
    <s v="117.036  : TRANSFORMER, AUTO 296-495 MVA"/>
    <x v="12"/>
  </r>
  <r>
    <s v="*INACTIVE* RESERVE - SOUTHERN DIVISION - 1080090000"/>
    <d v="1991-07-01T00:00:00"/>
    <x v="13"/>
    <s v="492281004"/>
    <x v="0"/>
    <x v="45"/>
    <x v="0"/>
    <x v="46"/>
    <n v="199112"/>
    <s v="P00000-000-0000-000"/>
    <n v="0"/>
    <n v="15977.44"/>
    <n v="0"/>
    <m/>
    <s v="117.036  : TRANSFORMER, AUTO 296-495 MVA"/>
    <x v="12"/>
  </r>
  <r>
    <s v="*INACTIVE* RESERVE - SOUTHERN DIVISION - 1080090000"/>
    <d v="1991-07-01T00:00:00"/>
    <x v="13"/>
    <s v="492376005"/>
    <x v="0"/>
    <x v="45"/>
    <x v="1"/>
    <x v="46"/>
    <n v="199112"/>
    <s v="P00000-000-0000-000"/>
    <n v="1"/>
    <n v="3274010.06"/>
    <n v="3274010.06"/>
    <m/>
    <s v="117.036  : TRANSFORMER, AUTO 296-495 MVA"/>
    <x v="12"/>
  </r>
  <r>
    <s v="*INACTIVE* RESERVE - SOUTHERN DIVISION - 1080090000"/>
    <d v="1991-07-01T00:00:00"/>
    <x v="13"/>
    <s v="492376005"/>
    <x v="0"/>
    <x v="45"/>
    <x v="0"/>
    <x v="41"/>
    <n v="199812"/>
    <s v="09800-018-0890-000"/>
    <n v="-1"/>
    <n v="-3274010.06"/>
    <n v="3274010.06"/>
    <m/>
    <s v="117.036  : TRANSFORMER, AUTO 296-495 MVA"/>
    <x v="12"/>
  </r>
  <r>
    <s v="*INACTIVE* RESERVE - SOUTHERN DIVISION - 1080090000"/>
    <d v="1991-07-01T00:00:00"/>
    <x v="9"/>
    <s v="492358007"/>
    <x v="0"/>
    <x v="45"/>
    <x v="1"/>
    <x v="46"/>
    <n v="199112"/>
    <s v="P00000-000-0000-000"/>
    <n v="1"/>
    <n v="2827587.31"/>
    <n v="2827587.31"/>
    <m/>
    <s v="117.040  : TRANSFORMER, AUTO 496-795 MVA"/>
    <x v="9"/>
  </r>
  <r>
    <s v="*INACTIVE* RESERVE - SOUTHERN DIVISION - 1080090000"/>
    <d v="1991-07-01T00:00:00"/>
    <x v="9"/>
    <s v="492358007"/>
    <x v="0"/>
    <x v="45"/>
    <x v="0"/>
    <x v="55"/>
    <n v="199904"/>
    <s v="09900-018-0890-000"/>
    <n v="-1"/>
    <n v="-2827587.31"/>
    <n v="2827587.31"/>
    <m/>
    <s v="117.040  : TRANSFORMER, AUTO 496-795 MVA"/>
    <x v="9"/>
  </r>
  <r>
    <s v="PORT EVERGLADES PLANT SWITCH YARD - TRANS 1070570750"/>
    <d v="1991-07-01T00:00:00"/>
    <x v="13"/>
    <s v="492376005"/>
    <x v="0"/>
    <x v="45"/>
    <x v="0"/>
    <x v="41"/>
    <n v="199812"/>
    <s v="T00166-009-0319-000"/>
    <n v="1"/>
    <n v="3274010.06"/>
    <n v="3274010.06"/>
    <m/>
    <s v="117.036  : TRANSFORMER, AUTO 296-495 MVA"/>
    <x v="12"/>
  </r>
  <r>
    <s v="PORT EVERGLADES PLANT SWITCH YARD - TRANS 1070570750"/>
    <d v="1991-07-01T00:00:00"/>
    <x v="13"/>
    <s v="492376005"/>
    <x v="0"/>
    <x v="45"/>
    <x v="0"/>
    <x v="55"/>
    <n v="199907"/>
    <s v="T00166-009-0319-000"/>
    <n v="-1"/>
    <n v="-3274010.06"/>
    <n v="3274010.06"/>
    <m/>
    <s v="117.036  : TRANSFORMER, AUTO 296-495 MVA"/>
    <x v="12"/>
  </r>
  <r>
    <s v="*INACTIVE* RESERVE - SOUTHEASTERN DIVISION - 1070090000"/>
    <d v="1991-07-01T00:00:00"/>
    <x v="4"/>
    <s v="492377001"/>
    <x v="0"/>
    <x v="45"/>
    <x v="1"/>
    <x v="46"/>
    <n v="199112"/>
    <s v="P00000-000-0000-000"/>
    <n v="1"/>
    <n v="890839.29"/>
    <n v="890839.29"/>
    <m/>
    <s v="117.013  : TRANSFORMER, AUTO 1-20 MVA"/>
    <x v="4"/>
  </r>
  <r>
    <s v="*INACTIVE* RESERVE - SOUTHEASTERN DIVISION - 1070090000"/>
    <d v="1991-07-01T00:00:00"/>
    <x v="4"/>
    <s v="492377001"/>
    <x v="0"/>
    <x v="45"/>
    <x v="0"/>
    <x v="61"/>
    <n v="199502"/>
    <s v="09500-018-0790-000"/>
    <n v="-1"/>
    <n v="-890839.32000000007"/>
    <n v="890839.32000000007"/>
    <m/>
    <s v="117.013  : TRANSFORMER, AUTO 1-20 MVA"/>
    <x v="4"/>
  </r>
  <r>
    <s v="*INACTIVE* RESERVE - SOUTHEASTERN DIVISION - 1070090000"/>
    <d v="1991-07-01T00:00:00"/>
    <x v="4"/>
    <s v="492377001"/>
    <x v="0"/>
    <x v="45"/>
    <x v="0"/>
    <x v="61"/>
    <n v="199512"/>
    <s v="P00000-000-0000-000"/>
    <n v="0"/>
    <n v="0.03"/>
    <n v="0"/>
    <m/>
    <s v="117.013  : TRANSFORMER, AUTO 1-20 MVA"/>
    <x v="4"/>
  </r>
  <r>
    <s v="*INACTIVE* RESERVE - SOUTHEASTERN DIVISION - 1070090000"/>
    <d v="1991-07-01T00:00:00"/>
    <x v="10"/>
    <s v="492282001"/>
    <x v="0"/>
    <x v="45"/>
    <x v="1"/>
    <x v="46"/>
    <n v="199112"/>
    <s v="P00000-000-0000-000"/>
    <n v="1"/>
    <n v="1925060.5"/>
    <n v="1925060.5"/>
    <m/>
    <s v="117.030  : TRANSFORMER, AUTO 121-295 MVA"/>
    <x v="10"/>
  </r>
  <r>
    <s v="*INACTIVE* RESERVE - SOUTHEASTERN DIVISION - 1070090000"/>
    <d v="1991-07-01T00:00:00"/>
    <x v="10"/>
    <s v="492282001"/>
    <x v="0"/>
    <x v="45"/>
    <x v="0"/>
    <x v="38"/>
    <n v="199212"/>
    <s v="P00000-000-0000-000"/>
    <n v="-1"/>
    <n v="-1925060.5"/>
    <n v="1925060.5"/>
    <m/>
    <s v="117.030  : TRANSFORMER, AUTO 121-295 MVA"/>
    <x v="10"/>
  </r>
  <r>
    <s v="*INACTIVE* RESERVE - SOUTHEASTERN DIVISION - 1070090000"/>
    <d v="1991-07-01T00:00:00"/>
    <x v="10"/>
    <s v="492283007"/>
    <x v="0"/>
    <x v="45"/>
    <x v="1"/>
    <x v="46"/>
    <n v="199112"/>
    <s v="P00000-000-0000-000"/>
    <n v="1"/>
    <n v="1920343.79"/>
    <n v="1920343.79"/>
    <m/>
    <s v="117.030  : TRANSFORMER, AUTO 121-295 MVA"/>
    <x v="10"/>
  </r>
  <r>
    <s v="*INACTIVE* RESERVE - SOUTHEASTERN DIVISION - 1070090000"/>
    <d v="1991-07-01T00:00:00"/>
    <x v="10"/>
    <s v="492283007"/>
    <x v="0"/>
    <x v="45"/>
    <x v="0"/>
    <x v="26"/>
    <n v="199312"/>
    <s v="P00000-000-0000-000"/>
    <n v="-1"/>
    <n v="-1920343.79"/>
    <n v="1920343.79"/>
    <m/>
    <s v="117.030  : TRANSFORMER, AUTO 121-295 MVA"/>
    <x v="10"/>
  </r>
  <r>
    <s v="RESERVE - NORTHERN DIVISION-LAKE CITY AREA - 1030090000"/>
    <d v="1991-07-01T00:00:00"/>
    <x v="10"/>
    <s v="491051005"/>
    <x v="0"/>
    <x v="45"/>
    <x v="0"/>
    <x v="46"/>
    <n v="199112"/>
    <s v="P00000-000-0000-000"/>
    <n v="1"/>
    <n v="1358599.24"/>
    <n v="1358599.24"/>
    <m/>
    <s v="117.030  : TRANSFORMER, AUTO 121-295 MVA"/>
    <x v="10"/>
  </r>
  <r>
    <s v="RESERVE - NORTHERN DIVISION-LAKE CITY AREA - 1030090000"/>
    <d v="1991-07-01T00:00:00"/>
    <x v="10"/>
    <s v="491051005"/>
    <x v="0"/>
    <x v="45"/>
    <x v="0"/>
    <x v="38"/>
    <n v="199212"/>
    <s v="P00000-000-0000-000"/>
    <n v="-1"/>
    <n v="-1358599.24"/>
    <n v="1358599.24"/>
    <m/>
    <s v="117.030  : TRANSFORMER, AUTO 121-295 MVA"/>
    <x v="10"/>
  </r>
  <r>
    <s v="RESERVE - NORTHERN DIVISION-LAKE CITY AREA - 1030090000"/>
    <d v="1991-07-01T00:00:00"/>
    <x v="10"/>
    <s v="491052001"/>
    <x v="0"/>
    <x v="45"/>
    <x v="0"/>
    <x v="46"/>
    <n v="199112"/>
    <s v="P00000-000-0000-000"/>
    <n v="2"/>
    <n v="1324747.33"/>
    <n v="662373.66500000004"/>
    <m/>
    <s v="117.030  : TRANSFORMER, AUTO 121-295 MVA"/>
    <x v="10"/>
  </r>
  <r>
    <s v="RESERVE - NORTHERN DIVISION-LAKE CITY AREA - 1030090000"/>
    <d v="1991-07-01T00:00:00"/>
    <x v="10"/>
    <s v="491052001"/>
    <x v="0"/>
    <x v="45"/>
    <x v="0"/>
    <x v="38"/>
    <n v="199212"/>
    <s v="P00000-000-0000-000"/>
    <n v="0"/>
    <n v="29227.49"/>
    <n v="0"/>
    <m/>
    <s v="117.030  : TRANSFORMER, AUTO 121-295 MVA"/>
    <x v="10"/>
  </r>
  <r>
    <s v="RESERVE - NORTHERN DIVISION-LAKE CITY AREA - 1030090000"/>
    <d v="1991-07-01T00:00:00"/>
    <x v="10"/>
    <s v="491052001"/>
    <x v="0"/>
    <x v="45"/>
    <x v="0"/>
    <x v="26"/>
    <n v="199312"/>
    <s v="P00000-000-0000-000"/>
    <n v="-1"/>
    <n v="-1353974.82"/>
    <n v="1353974.82"/>
    <m/>
    <s v="117.030  : TRANSFORMER, AUTO 121-295 MVA"/>
    <x v="10"/>
  </r>
  <r>
    <s v="RESERVE - NORTHERN DIVISION-LAKE CITY AREA - 1030090000"/>
    <d v="1991-07-01T00:00:00"/>
    <x v="10"/>
    <s v="491052001"/>
    <x v="0"/>
    <x v="45"/>
    <x v="0"/>
    <x v="49"/>
    <n v="199610"/>
    <s v="P00000000335"/>
    <n v="-1"/>
    <n v="0"/>
    <n v="0"/>
    <m/>
    <s v="117.030  : TRANSFORMER, AUTO 121-295 MVA"/>
    <x v="10"/>
  </r>
  <r>
    <s v="*INACTIVE* SCHERER (SWITCHING STA FOR GA POWER) - 991997090010"/>
    <d v="1991-07-01T00:00:00"/>
    <x v="9"/>
    <s v="499999999"/>
    <x v="0"/>
    <x v="45"/>
    <x v="0"/>
    <x v="54"/>
    <n v="199702"/>
    <s v="P01275-070-0927-006"/>
    <n v="2"/>
    <n v="2175715.67"/>
    <n v="1087857.835"/>
    <m/>
    <s v="117.040  : TRANSFORMER, AUTO 496-795 MVA"/>
    <x v="9"/>
  </r>
  <r>
    <s v="*INACTIVE* SCHERER (SWITCHING STA FOR GA POWER) - 991997090010"/>
    <d v="1991-07-01T00:00:00"/>
    <x v="9"/>
    <s v="499999999"/>
    <x v="0"/>
    <x v="45"/>
    <x v="2"/>
    <x v="54"/>
    <n v="199702"/>
    <s v="P06525-070-0927-006"/>
    <n v="-1"/>
    <n v="-1781074.52"/>
    <n v="1781074.52"/>
    <m/>
    <s v="117.040  : TRANSFORMER, AUTO 496-795 MVA"/>
    <x v="9"/>
  </r>
  <r>
    <s v="*INACTIVE* SCHERER (SWITCHING STA FOR GA POWER) - 991997090010"/>
    <d v="1991-07-01T00:00:00"/>
    <x v="9"/>
    <s v="499999999"/>
    <x v="0"/>
    <x v="45"/>
    <x v="2"/>
    <x v="54"/>
    <n v="199702"/>
    <s v="P06526-070-0927-006"/>
    <n v="-1"/>
    <n v="-394641.15"/>
    <n v="394641.15"/>
    <m/>
    <s v="117.040  : TRANSFORMER, AUTO 496-795 MVA"/>
    <x v="9"/>
  </r>
  <r>
    <s v="*INACTIVE* RESERVE - NORTHEASTERN DIV-NORTH CENTRAL AREA - 1020090000"/>
    <d v="1991-07-01T00:00:00"/>
    <x v="13"/>
    <s v="492278003"/>
    <x v="0"/>
    <x v="45"/>
    <x v="1"/>
    <x v="46"/>
    <n v="199112"/>
    <s v="P00000-000-0000-000"/>
    <n v="1"/>
    <n v="1919862.06"/>
    <n v="1919862.06"/>
    <m/>
    <s v="117.036  : TRANSFORMER, AUTO 296-495 MVA"/>
    <x v="12"/>
  </r>
  <r>
    <s v="*INACTIVE* RESERVE - NORTHEASTERN DIV-NORTH CENTRAL AREA - 1020090000"/>
    <d v="1991-07-01T00:00:00"/>
    <x v="13"/>
    <s v="492278003"/>
    <x v="0"/>
    <x v="45"/>
    <x v="0"/>
    <x v="26"/>
    <n v="199312"/>
    <s v="P00000-000-0000-000"/>
    <n v="-1"/>
    <n v="-1919862.06"/>
    <n v="1919862.06"/>
    <m/>
    <s v="117.036  : TRANSFORMER, AUTO 296-495 MVA"/>
    <x v="12"/>
  </r>
  <r>
    <s v="*INACTIVE* RESERVE - NORTHEASTERN DIV-NORTH CENTRAL AREA - 1020090000"/>
    <d v="1991-07-01T00:00:00"/>
    <x v="13"/>
    <s v="492279000"/>
    <x v="0"/>
    <x v="45"/>
    <x v="1"/>
    <x v="46"/>
    <n v="199112"/>
    <s v="P00000-000-0000-000"/>
    <n v="1"/>
    <n v="1889686.35"/>
    <n v="1889686.35"/>
    <m/>
    <s v="117.036  : TRANSFORMER, AUTO 296-495 MVA"/>
    <x v="12"/>
  </r>
  <r>
    <s v="*INACTIVE* RESERVE - NORTHEASTERN DIV-NORTH CENTRAL AREA - 1020090000"/>
    <d v="1991-07-01T00:00:00"/>
    <x v="13"/>
    <s v="492279000"/>
    <x v="0"/>
    <x v="45"/>
    <x v="0"/>
    <x v="29"/>
    <n v="199412"/>
    <s v="P00000-000-0000-000"/>
    <n v="0"/>
    <n v="-113381.18000000001"/>
    <n v="0"/>
    <m/>
    <s v="117.036  : TRANSFORMER, AUTO 296-495 MVA"/>
    <x v="12"/>
  </r>
  <r>
    <s v="*INACTIVE* RESERVE - NORTHEASTERN DIV-NORTH CENTRAL AREA - 1020090000"/>
    <d v="1991-07-01T00:00:00"/>
    <x v="13"/>
    <s v="492279000"/>
    <x v="0"/>
    <x v="45"/>
    <x v="0"/>
    <x v="55"/>
    <n v="199902"/>
    <s v="09900-018-0290-000"/>
    <n v="-1"/>
    <n v="-1776305.17"/>
    <n v="1776305.17"/>
    <m/>
    <s v="117.036  : TRANSFORMER, AUTO 296-495 MVA"/>
    <x v="12"/>
  </r>
  <r>
    <s v="*INACTIVE* RESERVE - NORTHEASTERN DIV-NORTH CENTRAL AREA - 1020090000"/>
    <d v="1991-07-01T00:00:00"/>
    <x v="9"/>
    <s v="492044002"/>
    <x v="0"/>
    <x v="45"/>
    <x v="0"/>
    <x v="46"/>
    <n v="199112"/>
    <s v="P00000-000-0000-000"/>
    <n v="0"/>
    <n v="6584.88"/>
    <n v="0"/>
    <m/>
    <s v="117.040  : TRANSFORMER, AUTO 496-795 MVA"/>
    <x v="9"/>
  </r>
  <r>
    <s v="*INACTIVE* RESERVE - NORTHEASTERN DIV-NORTH CENTRAL AREA - 1020090000"/>
    <d v="1991-07-01T00:00:00"/>
    <x v="9"/>
    <s v="492044002"/>
    <x v="0"/>
    <x v="45"/>
    <x v="0"/>
    <x v="29"/>
    <n v="199412"/>
    <s v="P00000-000-0000-000"/>
    <n v="0"/>
    <n v="-6584.88"/>
    <n v="0"/>
    <m/>
    <s v="117.040  : TRANSFORMER, AUTO 496-795 MVA"/>
    <x v="9"/>
  </r>
  <r>
    <s v="*INACTIVE* RESERVE - NORTHEASTERN DIV-NORTH CENTRAL AREA - 1020090000"/>
    <d v="1991-07-01T00:00:00"/>
    <x v="9"/>
    <s v="492045009"/>
    <x v="0"/>
    <x v="45"/>
    <x v="0"/>
    <x v="46"/>
    <n v="199112"/>
    <s v="P00000-000-0000-000"/>
    <n v="0"/>
    <n v="6584.88"/>
    <n v="0"/>
    <m/>
    <s v="117.040  : TRANSFORMER, AUTO 496-795 MVA"/>
    <x v="9"/>
  </r>
  <r>
    <s v="*INACTIVE* RESERVE - NORTHEASTERN DIV-NORTH CENTRAL AREA - 1020090000"/>
    <d v="1991-07-01T00:00:00"/>
    <x v="9"/>
    <s v="492045009"/>
    <x v="0"/>
    <x v="45"/>
    <x v="0"/>
    <x v="29"/>
    <n v="199412"/>
    <s v="P00000-000-0000-000"/>
    <n v="0"/>
    <n v="-6584.88"/>
    <n v="0"/>
    <m/>
    <s v="117.040  : TRANSFORMER, AUTO 496-795 MVA"/>
    <x v="9"/>
  </r>
  <r>
    <s v="*INACTIVE* RESERVE - NORTHEASTERN DIV-NORTH CENTRAL AREA - 1020090000"/>
    <d v="1991-07-01T00:00:00"/>
    <x v="9"/>
    <s v="492046005"/>
    <x v="0"/>
    <x v="45"/>
    <x v="0"/>
    <x v="46"/>
    <n v="199112"/>
    <s v="P00000-000-0000-000"/>
    <n v="0"/>
    <n v="6584.87"/>
    <n v="0"/>
    <m/>
    <s v="117.040  : TRANSFORMER, AUTO 496-795 MVA"/>
    <x v="9"/>
  </r>
  <r>
    <s v="*INACTIVE* RESERVE - NORTHEASTERN DIV-NORTH CENTRAL AREA - 1020090000"/>
    <d v="1991-07-01T00:00:00"/>
    <x v="9"/>
    <s v="492046005"/>
    <x v="0"/>
    <x v="45"/>
    <x v="0"/>
    <x v="29"/>
    <n v="199412"/>
    <s v="P00000-000-0000-000"/>
    <n v="0"/>
    <n v="-6584.87"/>
    <n v="0"/>
    <m/>
    <s v="117.040  : TRANSFORMER, AUTO 496-795 MVA"/>
    <x v="9"/>
  </r>
  <r>
    <s v="*INACTIVE* RESERVE - NORTHEASTERN DIV-NORTH CENTRAL AREA - 1020090000"/>
    <d v="1991-07-01T00:00:00"/>
    <x v="9"/>
    <s v="492047001"/>
    <x v="0"/>
    <x v="45"/>
    <x v="0"/>
    <x v="46"/>
    <n v="199112"/>
    <s v="P00000-000-0000-000"/>
    <n v="0"/>
    <n v="6584.87"/>
    <n v="0"/>
    <m/>
    <s v="117.040  : TRANSFORMER, AUTO 496-795 MVA"/>
    <x v="9"/>
  </r>
  <r>
    <s v="*INACTIVE* RESERVE - NORTHEASTERN DIV-NORTH CENTRAL AREA - 1020090000"/>
    <d v="1991-07-01T00:00:00"/>
    <x v="9"/>
    <s v="492047001"/>
    <x v="0"/>
    <x v="45"/>
    <x v="0"/>
    <x v="29"/>
    <n v="199412"/>
    <s v="P00000-000-0000-000"/>
    <n v="0"/>
    <n v="-6584.87"/>
    <n v="0"/>
    <m/>
    <s v="117.040  : TRANSFORMER, AUTO 496-795 MVA"/>
    <x v="9"/>
  </r>
  <r>
    <s v="CORBETT SWITCHING STATION - 1042814550"/>
    <d v="1992-01-01T00:00:00"/>
    <x v="7"/>
    <m/>
    <x v="0"/>
    <x v="46"/>
    <x v="0"/>
    <x v="45"/>
    <n v="201401"/>
    <s v="T00000000073"/>
    <n v="1"/>
    <n v="34170.699999999997"/>
    <n v="34170.699999999997"/>
    <n v="0"/>
    <s v="140.891  : TRANSFORMER, CURRENT FREESTANDING 550K"/>
    <x v="7"/>
  </r>
  <r>
    <s v="CORBETT SWITCHING STATION - 1042814550"/>
    <d v="1992-01-01T00:00:00"/>
    <x v="7"/>
    <m/>
    <x v="0"/>
    <x v="46"/>
    <x v="2"/>
    <x v="45"/>
    <n v="201401"/>
    <s v="T00000008443"/>
    <n v="-1"/>
    <n v="-34170.699999999997"/>
    <n v="34170.699999999997"/>
    <n v="0"/>
    <s v="140.891  : TRANSFORMER, CURRENT FREESTANDING 550K"/>
    <x v="7"/>
  </r>
  <r>
    <s v="SADDLEWOOD - 1051900015"/>
    <d v="1992-06-01T00:00:00"/>
    <x v="10"/>
    <m/>
    <x v="0"/>
    <x v="46"/>
    <x v="1"/>
    <x v="64"/>
    <n v="201506"/>
    <s v="P00000123214"/>
    <n v="1"/>
    <n v="1191050.29"/>
    <n v="1191050.29"/>
    <n v="0"/>
    <s v="117.030  : TRANSFORMER, AUTO 121-295 MVA"/>
    <x v="10"/>
  </r>
  <r>
    <s v="CALUSA - 1051909880"/>
    <d v="1992-07-01T00:00:00"/>
    <x v="8"/>
    <m/>
    <x v="0"/>
    <x v="46"/>
    <x v="1"/>
    <x v="61"/>
    <n v="199509"/>
    <s v="P00000-000-0000-000"/>
    <n v="0"/>
    <n v="-178212.63"/>
    <n v="0"/>
    <m/>
    <s v="140.664  : METERING UNIT CT/PT 69-240KV"/>
    <x v="8"/>
  </r>
  <r>
    <s v="CALUSA - 1051909880"/>
    <d v="1992-07-01T00:00:00"/>
    <x v="8"/>
    <m/>
    <x v="0"/>
    <x v="46"/>
    <x v="1"/>
    <x v="61"/>
    <n v="199512"/>
    <s v="P00000-000-0000-000"/>
    <n v="0"/>
    <n v="0"/>
    <n v="0"/>
    <m/>
    <s v="140.664  : METERING UNIT CT/PT 69-240KV"/>
    <x v="8"/>
  </r>
  <r>
    <s v="CALUSA - 1051909880"/>
    <d v="1992-07-01T00:00:00"/>
    <x v="8"/>
    <m/>
    <x v="0"/>
    <x v="46"/>
    <x v="1"/>
    <x v="49"/>
    <n v="199601"/>
    <s v="P06448-070-0985-005"/>
    <n v="3"/>
    <n v="178243.57"/>
    <n v="59414.523333333302"/>
    <m/>
    <s v="140.664  : METERING UNIT CT/PT 69-240KV"/>
    <x v="8"/>
  </r>
  <r>
    <s v="HOWARD - 1053036870"/>
    <d v="1992-07-01T00:00:00"/>
    <x v="10"/>
    <s v="491031004"/>
    <x v="0"/>
    <x v="46"/>
    <x v="1"/>
    <x v="61"/>
    <n v="199506"/>
    <s v="P08423-070-0985-005"/>
    <n v="0"/>
    <n v="1410.8500000000001"/>
    <n v="0"/>
    <m/>
    <s v="117.030  : TRANSFORMER, AUTO 121-295 MVA"/>
    <x v="10"/>
  </r>
  <r>
    <s v="HOWARD - 1053036870"/>
    <d v="1992-07-01T00:00:00"/>
    <x v="10"/>
    <s v="491031004"/>
    <x v="0"/>
    <x v="46"/>
    <x v="0"/>
    <x v="49"/>
    <n v="199608"/>
    <s v="P00000000335"/>
    <n v="0"/>
    <n v="-1410.8500000000001"/>
    <n v="0"/>
    <m/>
    <s v="117.030  : TRANSFORMER, AUTO 121-295 MVA"/>
    <x v="10"/>
  </r>
  <r>
    <s v="HOWARD - 1053036870"/>
    <d v="1992-07-01T00:00:00"/>
    <x v="11"/>
    <s v="491031004"/>
    <x v="0"/>
    <x v="46"/>
    <x v="1"/>
    <x v="61"/>
    <n v="199506"/>
    <s v="P08423-070-0985-005"/>
    <n v="1"/>
    <n v="30098.170000000002"/>
    <n v="30098.170000000002"/>
    <m/>
    <s v="117.104  : TRANSFORMER, AUTO 121-295 MVA"/>
    <x v="10"/>
  </r>
  <r>
    <s v="MALABAR - 1020447750"/>
    <d v="1992-07-01T00:00:00"/>
    <x v="11"/>
    <s v="492280008"/>
    <x v="0"/>
    <x v="46"/>
    <x v="1"/>
    <x v="26"/>
    <n v="199312"/>
    <s v="P00000-000-0000-000"/>
    <n v="1"/>
    <n v="30679.920000000002"/>
    <n v="30679.920000000002"/>
    <m/>
    <s v="117.104  : TRANSFORMER, AUTO 121-295 MVA"/>
    <x v="10"/>
  </r>
  <r>
    <s v="TRADEWINDS - 1070587880"/>
    <d v="1992-07-01T00:00:00"/>
    <x v="15"/>
    <m/>
    <x v="0"/>
    <x v="46"/>
    <x v="1"/>
    <x v="61"/>
    <n v="199503"/>
    <s v="P02520-070-0987-006"/>
    <n v="1"/>
    <n v="8984.4600000000009"/>
    <n v="8984.4600000000009"/>
    <m/>
    <s v="139.746  : TRANSFORMER, POTENTIAL 115/138KV - TRAN"/>
    <x v="13"/>
  </r>
  <r>
    <s v="TRADEWINDS - 1070587880"/>
    <d v="1992-07-01T00:00:00"/>
    <x v="15"/>
    <m/>
    <x v="0"/>
    <x v="46"/>
    <x v="0"/>
    <x v="65"/>
    <n v="201009"/>
    <s v="T00000000073"/>
    <n v="-1"/>
    <n v="-8984.4600000000009"/>
    <n v="8984.4600000000009"/>
    <m/>
    <s v="139.746  : TRANSFORMER, POTENTIAL 115/138KV - TRAN"/>
    <x v="13"/>
  </r>
  <r>
    <s v="OKEECHOBEE - TRANS 1042561000"/>
    <d v="1992-07-01T00:00:00"/>
    <x v="1"/>
    <m/>
    <x v="0"/>
    <x v="46"/>
    <x v="1"/>
    <x v="29"/>
    <n v="199412"/>
    <s v="P00000-000-0000-000"/>
    <n v="5"/>
    <n v="40605.270000000004"/>
    <n v="8121.0540000000001"/>
    <m/>
    <s v="139.691  : TRANSFORMER, POTENTIAL 69KVA"/>
    <x v="1"/>
  </r>
  <r>
    <s v="OKEECHOBEE - TRANS 1042561000"/>
    <d v="1992-07-01T00:00:00"/>
    <x v="1"/>
    <m/>
    <x v="0"/>
    <x v="46"/>
    <x v="0"/>
    <x v="6"/>
    <n v="200103"/>
    <s v="P00000000335"/>
    <n v="-5"/>
    <n v="-40605.270000000004"/>
    <n v="8121.0540000000001"/>
    <m/>
    <s v="139.691  : TRANSFORMER, POTENTIAL 69KVA"/>
    <x v="1"/>
  </r>
  <r>
    <s v="FLORIDA CITY - TRANS 1081025500"/>
    <d v="1992-07-01T00:00:00"/>
    <x v="4"/>
    <s v="490835002"/>
    <x v="0"/>
    <x v="46"/>
    <x v="1"/>
    <x v="26"/>
    <n v="199312"/>
    <s v="P00000-000-0000-000"/>
    <n v="1"/>
    <n v="4810.62"/>
    <n v="4810.62"/>
    <m/>
    <s v="117.013  : TRANSFORMER, AUTO 1-20 MVA"/>
    <x v="4"/>
  </r>
  <r>
    <s v="FLORIDA CITY - TRANS 1081025500"/>
    <d v="1992-07-01T00:00:00"/>
    <x v="4"/>
    <s v="490835002"/>
    <x v="0"/>
    <x v="46"/>
    <x v="0"/>
    <x v="26"/>
    <n v="199312"/>
    <s v="P00000-000-0000-000"/>
    <n v="-1"/>
    <n v="-4810.62"/>
    <n v="4810.62"/>
    <m/>
    <s v="117.013  : TRANSFORMER, AUTO 1-20 MVA"/>
    <x v="4"/>
  </r>
  <r>
    <s v="FLORIDA CITY - TRANS 1081025500"/>
    <d v="1992-07-01T00:00:00"/>
    <x v="5"/>
    <s v="490835002"/>
    <x v="0"/>
    <x v="46"/>
    <x v="0"/>
    <x v="26"/>
    <n v="199312"/>
    <s v="P00000-000-0000-000"/>
    <n v="1"/>
    <n v="4810.62"/>
    <n v="4810.62"/>
    <m/>
    <s v="117.108  : TRANSFORMER, AUTO 1-120 MVA"/>
    <x v="5"/>
  </r>
  <r>
    <s v="FLORIDA CITY - TRANS 1081025500"/>
    <d v="1992-07-01T00:00:00"/>
    <x v="5"/>
    <s v="490835002"/>
    <x v="0"/>
    <x v="46"/>
    <x v="2"/>
    <x v="29"/>
    <n v="199412"/>
    <s v="P00000-000-0000-000"/>
    <n v="-1"/>
    <n v="-4810.62"/>
    <n v="4810.62"/>
    <m/>
    <s v="117.108  : TRANSFORMER, AUTO 1-120 MVA"/>
    <x v="5"/>
  </r>
  <r>
    <s v="MARTIN PLANT SWITCHYARD - 1042249290"/>
    <d v="1992-07-01T00:00:00"/>
    <x v="9"/>
    <s v="492459008"/>
    <x v="0"/>
    <x v="46"/>
    <x v="0"/>
    <x v="26"/>
    <n v="199312"/>
    <s v="P00000-000-0000-000"/>
    <n v="1"/>
    <n v="1908098.23"/>
    <n v="1908098.23"/>
    <m/>
    <s v="117.040  : TRANSFORMER, AUTO 496-795 MVA"/>
    <x v="9"/>
  </r>
  <r>
    <s v="MARTIN PLANT SWITCHYARD - 1042249290"/>
    <d v="1992-07-01T00:00:00"/>
    <x v="9"/>
    <s v="492459008"/>
    <x v="0"/>
    <x v="46"/>
    <x v="0"/>
    <x v="29"/>
    <n v="199412"/>
    <s v="P00000-000-0000-000"/>
    <n v="0"/>
    <n v="-52876.380000000005"/>
    <n v="0"/>
    <m/>
    <s v="117.040  : TRANSFORMER, AUTO 496-795 MVA"/>
    <x v="9"/>
  </r>
  <r>
    <s v="MARTIN PLANT SWITCHYARD - 1042249290"/>
    <d v="1992-07-01T00:00:00"/>
    <x v="9"/>
    <s v="492459008"/>
    <x v="0"/>
    <x v="46"/>
    <x v="0"/>
    <x v="43"/>
    <n v="200703"/>
    <s v="T00000000073"/>
    <n v="0"/>
    <n v="-181811.74"/>
    <n v="0"/>
    <m/>
    <s v="117.040  : TRANSFORMER, AUTO 496-795 MVA"/>
    <x v="9"/>
  </r>
  <r>
    <s v="MARTIN PLANT SWITCHYARD - 1042249290"/>
    <d v="1992-07-01T00:00:00"/>
    <x v="9"/>
    <s v="492459008"/>
    <x v="0"/>
    <x v="46"/>
    <x v="0"/>
    <x v="44"/>
    <n v="200909"/>
    <s v="T00000000073"/>
    <n v="0"/>
    <n v="-203159.80000000002"/>
    <n v="0"/>
    <m/>
    <s v="117.040  : TRANSFORMER, AUTO 496-795 MVA"/>
    <x v="9"/>
  </r>
  <r>
    <s v="MARTIN PLANT SWITCHYARD - 1042249290"/>
    <d v="1992-07-01T00:00:00"/>
    <x v="9"/>
    <s v="492461002"/>
    <x v="0"/>
    <x v="46"/>
    <x v="0"/>
    <x v="26"/>
    <n v="199312"/>
    <s v="P00000-000-0000-000"/>
    <n v="1"/>
    <n v="2022584.04"/>
    <n v="2022584.04"/>
    <m/>
    <s v="117.040  : TRANSFORMER, AUTO 496-795 MVA"/>
    <x v="9"/>
  </r>
  <r>
    <s v="MARTIN PLANT SWITCHYARD - 1042249290"/>
    <d v="1992-07-01T00:00:00"/>
    <x v="9"/>
    <s v="492461002"/>
    <x v="0"/>
    <x v="46"/>
    <x v="0"/>
    <x v="29"/>
    <n v="199412"/>
    <s v="P00000-000-0000-000"/>
    <n v="0"/>
    <n v="-121355.04000000001"/>
    <n v="0"/>
    <m/>
    <s v="117.040  : TRANSFORMER, AUTO 496-795 MVA"/>
    <x v="9"/>
  </r>
  <r>
    <s v="MARTIN PLANT SWITCHYARD - 1042249290"/>
    <d v="1992-07-01T00:00:00"/>
    <x v="9"/>
    <s v="492461002"/>
    <x v="0"/>
    <x v="46"/>
    <x v="0"/>
    <x v="43"/>
    <n v="200703"/>
    <s v="T00000000073"/>
    <n v="0"/>
    <n v="-186320.45"/>
    <n v="0"/>
    <m/>
    <s v="117.040  : TRANSFORMER, AUTO 496-795 MVA"/>
    <x v="9"/>
  </r>
  <r>
    <s v="MARTIN PLANT SWITCHYARD - 1042249290"/>
    <d v="1992-07-01T00:00:00"/>
    <x v="9"/>
    <s v="492461002"/>
    <x v="0"/>
    <x v="46"/>
    <x v="0"/>
    <x v="44"/>
    <n v="200909"/>
    <s v="T00000000073"/>
    <n v="0"/>
    <n v="-202258.4"/>
    <n v="0"/>
    <m/>
    <s v="117.040  : TRANSFORMER, AUTO 496-795 MVA"/>
    <x v="9"/>
  </r>
  <r>
    <s v="MARTIN PLANT SWITCHYARD - 1042249290"/>
    <d v="1992-07-01T00:00:00"/>
    <x v="9"/>
    <s v="492462009"/>
    <x v="0"/>
    <x v="46"/>
    <x v="0"/>
    <x v="26"/>
    <n v="199312"/>
    <s v="P00000-000-0000-000"/>
    <n v="1"/>
    <n v="2028666.69"/>
    <n v="2028666.69"/>
    <m/>
    <s v="117.040  : TRANSFORMER, AUTO 496-795 MVA"/>
    <x v="9"/>
  </r>
  <r>
    <s v="MARTIN PLANT SWITCHYARD - 1042249290"/>
    <d v="1992-07-01T00:00:00"/>
    <x v="9"/>
    <s v="492462009"/>
    <x v="0"/>
    <x v="46"/>
    <x v="0"/>
    <x v="29"/>
    <n v="199412"/>
    <s v="P00000-000-0000-000"/>
    <n v="0"/>
    <n v="-121720"/>
    <n v="0"/>
    <m/>
    <s v="117.040  : TRANSFORMER, AUTO 496-795 MVA"/>
    <x v="9"/>
  </r>
  <r>
    <s v="MARTIN PLANT SWITCHYARD - 1042249290"/>
    <d v="1992-07-01T00:00:00"/>
    <x v="9"/>
    <s v="492462009"/>
    <x v="0"/>
    <x v="46"/>
    <x v="0"/>
    <x v="43"/>
    <n v="200703"/>
    <s v="T00000000073"/>
    <n v="0"/>
    <n v="-186880.77"/>
    <n v="0"/>
    <m/>
    <s v="117.040  : TRANSFORMER, AUTO 496-795 MVA"/>
    <x v="9"/>
  </r>
  <r>
    <s v="MARTIN PLANT SWITCHYARD - 1042249290"/>
    <d v="1992-07-01T00:00:00"/>
    <x v="9"/>
    <s v="492462009"/>
    <x v="0"/>
    <x v="46"/>
    <x v="0"/>
    <x v="44"/>
    <n v="200909"/>
    <s v="T00000000073"/>
    <n v="0"/>
    <n v="-202866.67"/>
    <n v="0"/>
    <m/>
    <s v="117.040  : TRANSFORMER, AUTO 496-795 MVA"/>
    <x v="9"/>
  </r>
  <r>
    <s v="RESERVE REPAIR - ER8150 - 1081074760"/>
    <d v="1992-07-01T00:00:00"/>
    <x v="10"/>
    <s v="492375009"/>
    <x v="0"/>
    <x v="46"/>
    <x v="0"/>
    <x v="54"/>
    <n v="199711"/>
    <s v="P00000000346"/>
    <n v="1"/>
    <n v="1863789.03"/>
    <n v="1863789.03"/>
    <m/>
    <s v="117.030  : TRANSFORMER, AUTO 121-295 MVA"/>
    <x v="10"/>
  </r>
  <r>
    <s v="RESERVE REPAIR - ER8150 - 1081074760"/>
    <d v="1992-07-01T00:00:00"/>
    <x v="10"/>
    <s v="492375009"/>
    <x v="0"/>
    <x v="46"/>
    <x v="0"/>
    <x v="50"/>
    <n v="200006"/>
    <s v="P00000000346"/>
    <n v="-1"/>
    <n v="-1863789.03"/>
    <n v="1863789.03"/>
    <m/>
    <s v="117.030  : TRANSFORMER, AUTO 121-295 MVA"/>
    <x v="10"/>
  </r>
  <r>
    <s v="TRADEWINDS RAD (BROWARD) - 1070500025"/>
    <d v="1992-07-01T00:00:00"/>
    <x v="15"/>
    <m/>
    <x v="0"/>
    <x v="46"/>
    <x v="0"/>
    <x v="65"/>
    <n v="201009"/>
    <s v="T00000000073"/>
    <n v="1"/>
    <n v="8984.4600000000009"/>
    <n v="8984.4600000000009"/>
    <m/>
    <s v="139.746  : TRANSFORMER, POTENTIAL 115/138KV - TRAN"/>
    <x v="13"/>
  </r>
  <r>
    <s v="YAMATO SWITCHING STATION - 1042897000"/>
    <d v="1992-07-01T00:00:00"/>
    <x v="17"/>
    <s v="492143001"/>
    <x v="0"/>
    <x v="46"/>
    <x v="1"/>
    <x v="26"/>
    <n v="199312"/>
    <s v="P00000-000-0000-000"/>
    <n v="1"/>
    <n v="17402.72"/>
    <n v="17402.72"/>
    <m/>
    <s v="117.101  : TRANSFORMER, AUTO 496-795 MVA"/>
    <x v="9"/>
  </r>
  <r>
    <s v="YAMATO SWITCHING STATION - 1042897000"/>
    <d v="1992-07-01T00:00:00"/>
    <x v="17"/>
    <s v="492143001"/>
    <x v="0"/>
    <x v="46"/>
    <x v="2"/>
    <x v="54"/>
    <n v="199708"/>
    <s v="T00136-009-0307-000"/>
    <n v="-1"/>
    <n v="-17402.72"/>
    <n v="17402.72"/>
    <m/>
    <s v="117.101  : TRANSFORMER, AUTO 496-795 MVA"/>
    <x v="9"/>
  </r>
  <r>
    <s v="CORBETT SWITCHING STATION - 1042814550"/>
    <d v="1992-07-01T00:00:00"/>
    <x v="7"/>
    <m/>
    <x v="0"/>
    <x v="46"/>
    <x v="0"/>
    <x v="67"/>
    <n v="201303"/>
    <s v="T00000000073"/>
    <n v="1"/>
    <n v="31880.920000000002"/>
    <n v="31880.920000000002"/>
    <n v="0"/>
    <s v="140.891  : TRANSFORMER, CURRENT FREESTANDING 550K"/>
    <x v="7"/>
  </r>
  <r>
    <s v="CORBETT SWITCHING STATION - 1042814550"/>
    <d v="1992-07-01T00:00:00"/>
    <x v="7"/>
    <m/>
    <x v="0"/>
    <x v="46"/>
    <x v="2"/>
    <x v="67"/>
    <n v="201304"/>
    <s v="T00000007729"/>
    <n v="-1"/>
    <n v="-31880.920000000002"/>
    <n v="31880.920000000002"/>
    <n v="0"/>
    <s v="140.891  : TRANSFORMER, CURRENT FREESTANDING 550K"/>
    <x v="7"/>
  </r>
  <r>
    <s v="CORBETT SWITCHING STATION - 1042814550"/>
    <d v="1992-07-01T00:00:00"/>
    <x v="7"/>
    <s v="374201284"/>
    <x v="0"/>
    <x v="46"/>
    <x v="0"/>
    <x v="67"/>
    <n v="201305"/>
    <s v="T00000000073"/>
    <n v="3"/>
    <n v="80989"/>
    <n v="26996.333333333303"/>
    <n v="0"/>
    <s v="140.891  : TRANSFORMER, CURRENT FREESTANDING 550K"/>
    <x v="7"/>
  </r>
  <r>
    <s v="CORBETT SWITCHING STATION - 1042814550"/>
    <d v="1992-07-01T00:00:00"/>
    <x v="7"/>
    <s v="374201284"/>
    <x v="0"/>
    <x v="46"/>
    <x v="2"/>
    <x v="67"/>
    <n v="201305"/>
    <s v="T00000006337"/>
    <n v="-3"/>
    <n v="-80989"/>
    <n v="26996.333333333303"/>
    <n v="0"/>
    <s v="140.891  : TRANSFORMER, CURRENT FREESTANDING 550K"/>
    <x v="7"/>
  </r>
  <r>
    <s v="CORBETT SWITCHING STATION - 1042814550"/>
    <d v="1992-07-01T00:00:00"/>
    <x v="7"/>
    <s v="374201284"/>
    <x v="0"/>
    <x v="46"/>
    <x v="2"/>
    <x v="64"/>
    <n v="201512"/>
    <s v="T00000006337"/>
    <n v="0"/>
    <n v="0"/>
    <n v="0"/>
    <m/>
    <s v="140.891  : TRANSFORMER, CURRENT FREESTANDING 550K"/>
    <x v="7"/>
  </r>
  <r>
    <s v="LAUDERDALE PLANT SWITCH YARD - 1070543500"/>
    <d v="1992-07-01T00:00:00"/>
    <x v="10"/>
    <s v="492356004"/>
    <x v="0"/>
    <x v="46"/>
    <x v="0"/>
    <x v="38"/>
    <n v="199212"/>
    <s v="P00000-000-0000-000"/>
    <n v="1"/>
    <n v="1901094.71"/>
    <n v="1901094.71"/>
    <m/>
    <s v="117.030  : TRANSFORMER, AUTO 121-295 MVA"/>
    <x v="10"/>
  </r>
  <r>
    <s v="LAUDERDALE PLANT SWITCH YARD - 1070543500"/>
    <d v="1992-07-01T00:00:00"/>
    <x v="10"/>
    <s v="492356004"/>
    <x v="0"/>
    <x v="46"/>
    <x v="0"/>
    <x v="26"/>
    <n v="199312"/>
    <s v="P00000-000-0000-000"/>
    <n v="0"/>
    <n v="-114065.68000000001"/>
    <n v="0"/>
    <m/>
    <s v="117.030  : TRANSFORMER, AUTO 121-295 MVA"/>
    <x v="10"/>
  </r>
  <r>
    <s v="LAUDERDALE PLANT SWITCH YARD - 1070543500"/>
    <d v="1992-07-01T00:00:00"/>
    <x v="10"/>
    <s v="492356004"/>
    <x v="0"/>
    <x v="46"/>
    <x v="0"/>
    <x v="43"/>
    <n v="200703"/>
    <s v="T00000000073"/>
    <n v="0"/>
    <n v="-107221.75"/>
    <n v="0"/>
    <m/>
    <s v="117.030  : TRANSFORMER, AUTO 121-295 MVA"/>
    <x v="10"/>
  </r>
  <r>
    <s v="LAUDERDALE PLANT SWITCH YARD - 1070543500"/>
    <d v="1992-07-01T00:00:00"/>
    <x v="10"/>
    <s v="492356004"/>
    <x v="0"/>
    <x v="46"/>
    <x v="0"/>
    <x v="44"/>
    <n v="200909"/>
    <s v="T00000000073"/>
    <n v="0"/>
    <n v="-189215.96"/>
    <n v="0"/>
    <m/>
    <s v="117.030  : TRANSFORMER, AUTO 121-295 MVA"/>
    <x v="10"/>
  </r>
  <r>
    <s v="LAUDERDALE PLANT SWITCH YARD - 1070543500"/>
    <d v="1992-07-01T00:00:00"/>
    <x v="10"/>
    <s v="492357001"/>
    <x v="0"/>
    <x v="46"/>
    <x v="0"/>
    <x v="38"/>
    <n v="199212"/>
    <s v="P00000-000-0000-000"/>
    <n v="1"/>
    <n v="1901094.7000000002"/>
    <n v="1901094.7000000002"/>
    <m/>
    <s v="117.030  : TRANSFORMER, AUTO 121-295 MVA"/>
    <x v="10"/>
  </r>
  <r>
    <s v="LAUDERDALE PLANT SWITCH YARD - 1070543500"/>
    <d v="1992-07-01T00:00:00"/>
    <x v="10"/>
    <s v="492357001"/>
    <x v="0"/>
    <x v="46"/>
    <x v="0"/>
    <x v="26"/>
    <n v="199312"/>
    <s v="P00000-000-0000-000"/>
    <n v="0"/>
    <n v="-114065.68000000001"/>
    <n v="0"/>
    <m/>
    <s v="117.030  : TRANSFORMER, AUTO 121-295 MVA"/>
    <x v="10"/>
  </r>
  <r>
    <s v="LAUDERDALE PLANT SWITCH YARD - 1070543500"/>
    <d v="1992-07-01T00:00:00"/>
    <x v="10"/>
    <s v="492357001"/>
    <x v="0"/>
    <x v="46"/>
    <x v="0"/>
    <x v="43"/>
    <n v="200703"/>
    <s v="T00000000073"/>
    <n v="0"/>
    <n v="-107221.75"/>
    <n v="0"/>
    <m/>
    <s v="117.030  : TRANSFORMER, AUTO 121-295 MVA"/>
    <x v="10"/>
  </r>
  <r>
    <s v="LAUDERDALE PLANT SWITCH YARD - 1070543500"/>
    <d v="1992-07-01T00:00:00"/>
    <x v="10"/>
    <s v="492357001"/>
    <x v="0"/>
    <x v="46"/>
    <x v="0"/>
    <x v="44"/>
    <n v="200909"/>
    <s v="T00000000073"/>
    <n v="0"/>
    <n v="-189215.96"/>
    <n v="0"/>
    <m/>
    <s v="117.030  : TRANSFORMER, AUTO 121-295 MVA"/>
    <x v="10"/>
  </r>
  <r>
    <s v="LAUDERDALE PLANT SWITCH YARD - 1070543500"/>
    <d v="1992-07-01T00:00:00"/>
    <x v="10"/>
    <s v="492359003"/>
    <x v="0"/>
    <x v="46"/>
    <x v="0"/>
    <x v="38"/>
    <n v="199212"/>
    <s v="P00000-000-0000-000"/>
    <n v="1"/>
    <n v="1785017.58"/>
    <n v="1785017.58"/>
    <m/>
    <s v="117.030  : TRANSFORMER, AUTO 121-295 MVA"/>
    <x v="10"/>
  </r>
  <r>
    <s v="LAUDERDALE PLANT SWITCH YARD - 1070543500"/>
    <d v="1992-07-01T00:00:00"/>
    <x v="10"/>
    <s v="492359003"/>
    <x v="0"/>
    <x v="46"/>
    <x v="0"/>
    <x v="26"/>
    <n v="199312"/>
    <s v="P00000-000-0000-000"/>
    <n v="1"/>
    <n v="507.66"/>
    <n v="507.66"/>
    <m/>
    <s v="117.030  : TRANSFORMER, AUTO 121-295 MVA"/>
    <x v="10"/>
  </r>
  <r>
    <s v="LAUDERDALE PLANT SWITCH YARD - 1070543500"/>
    <d v="1992-07-01T00:00:00"/>
    <x v="10"/>
    <s v="492359003"/>
    <x v="0"/>
    <x v="46"/>
    <x v="0"/>
    <x v="55"/>
    <n v="199907"/>
    <s v="P01747-070-0987-006"/>
    <n v="-1"/>
    <n v="-1785525.24"/>
    <n v="1785525.24"/>
    <m/>
    <s v="117.030  : TRANSFORMER, AUTO 121-295 MVA"/>
    <x v="10"/>
  </r>
  <r>
    <s v="LAUDERDALE PLANT SWITCH YARD - 1070543500"/>
    <d v="1992-07-01T00:00:00"/>
    <x v="10"/>
    <s v="492359003"/>
    <x v="0"/>
    <x v="46"/>
    <x v="2"/>
    <x v="61"/>
    <n v="199510"/>
    <s v="P00000000335"/>
    <n v="-1"/>
    <n v="0"/>
    <n v="0"/>
    <m/>
    <s v="117.030  : TRANSFORMER, AUTO 121-295 MVA"/>
    <x v="10"/>
  </r>
  <r>
    <s v="LAUDERDALE PLANT SWITCH YARD - 1070543500"/>
    <d v="1992-07-01T00:00:00"/>
    <x v="10"/>
    <s v="492360001"/>
    <x v="0"/>
    <x v="46"/>
    <x v="0"/>
    <x v="38"/>
    <n v="199212"/>
    <s v="P00000-000-0000-000"/>
    <n v="1"/>
    <n v="1785017.57"/>
    <n v="1785017.57"/>
    <m/>
    <s v="117.030  : TRANSFORMER, AUTO 121-295 MVA"/>
    <x v="10"/>
  </r>
  <r>
    <s v="LAUDERDALE PLANT SWITCH YARD - 1070543500"/>
    <d v="1992-07-01T00:00:00"/>
    <x v="10"/>
    <s v="492360001"/>
    <x v="0"/>
    <x v="46"/>
    <x v="0"/>
    <x v="26"/>
    <n v="199312"/>
    <s v="P00000-000-0000-000"/>
    <n v="1"/>
    <n v="507.5"/>
    <n v="507.5"/>
    <m/>
    <s v="117.030  : TRANSFORMER, AUTO 121-295 MVA"/>
    <x v="10"/>
  </r>
  <r>
    <s v="LAUDERDALE PLANT SWITCH YARD - 1070543500"/>
    <d v="1992-07-01T00:00:00"/>
    <x v="10"/>
    <s v="492360001"/>
    <x v="0"/>
    <x v="46"/>
    <x v="0"/>
    <x v="55"/>
    <n v="199907"/>
    <s v="P01747-070-0987-006"/>
    <n v="-1"/>
    <n v="-1785525.07"/>
    <n v="1785525.07"/>
    <m/>
    <s v="117.030  : TRANSFORMER, AUTO 121-295 MVA"/>
    <x v="10"/>
  </r>
  <r>
    <s v="LAUDERDALE PLANT SWITCH YARD - 1070543500"/>
    <d v="1992-07-01T00:00:00"/>
    <x v="10"/>
    <s v="492360001"/>
    <x v="0"/>
    <x v="46"/>
    <x v="2"/>
    <x v="61"/>
    <n v="199510"/>
    <s v="P00000000335"/>
    <n v="-1"/>
    <n v="0"/>
    <n v="0"/>
    <m/>
    <s v="117.030  : TRANSFORMER, AUTO 121-295 MVA"/>
    <x v="10"/>
  </r>
  <r>
    <s v="LAUDERDALE PLANT SWITCH YARD - 1070543500"/>
    <d v="1992-07-01T00:00:00"/>
    <x v="10"/>
    <s v="492361008"/>
    <x v="0"/>
    <x v="46"/>
    <x v="0"/>
    <x v="38"/>
    <n v="199212"/>
    <s v="P00000-000-0000-000"/>
    <n v="1"/>
    <n v="1934214.1"/>
    <n v="1934214.1"/>
    <m/>
    <s v="117.030  : TRANSFORMER, AUTO 121-295 MVA"/>
    <x v="10"/>
  </r>
  <r>
    <s v="LAUDERDALE PLANT SWITCH YARD - 1070543500"/>
    <d v="1992-07-01T00:00:00"/>
    <x v="10"/>
    <s v="492361008"/>
    <x v="0"/>
    <x v="46"/>
    <x v="0"/>
    <x v="55"/>
    <n v="199907"/>
    <s v="P01747-070-0987-006"/>
    <n v="-1"/>
    <n v="-1934214.1"/>
    <n v="1934214.1"/>
    <m/>
    <s v="117.030  : TRANSFORMER, AUTO 121-295 MVA"/>
    <x v="10"/>
  </r>
  <r>
    <s v="LAUDERDALE PLANT SWITCH YARD - 1070543500"/>
    <d v="1992-07-01T00:00:00"/>
    <x v="10"/>
    <s v="492362004"/>
    <x v="0"/>
    <x v="46"/>
    <x v="0"/>
    <x v="38"/>
    <n v="199212"/>
    <s v="P00000-000-0000-000"/>
    <n v="1"/>
    <n v="1934214.1"/>
    <n v="1934214.1"/>
    <m/>
    <s v="117.030  : TRANSFORMER, AUTO 121-295 MVA"/>
    <x v="10"/>
  </r>
  <r>
    <s v="LAUDERDALE PLANT SWITCH YARD - 1070543500"/>
    <d v="1992-07-01T00:00:00"/>
    <x v="10"/>
    <s v="492362004"/>
    <x v="0"/>
    <x v="46"/>
    <x v="0"/>
    <x v="55"/>
    <n v="199907"/>
    <s v="P01747-070-0987-006"/>
    <n v="-1"/>
    <n v="-1934214.1"/>
    <n v="1934214.1"/>
    <m/>
    <s v="117.030  : TRANSFORMER, AUTO 121-295 MVA"/>
    <x v="10"/>
  </r>
  <r>
    <s v="LAUDERDALE PLANT SWITCH YARD - 1070543500"/>
    <d v="1992-07-01T00:00:00"/>
    <x v="11"/>
    <s v="492356004"/>
    <x v="0"/>
    <x v="46"/>
    <x v="0"/>
    <x v="61"/>
    <n v="199507"/>
    <s v="P01747-070-0987-006"/>
    <n v="1"/>
    <n v="39492.67"/>
    <n v="39492.67"/>
    <m/>
    <s v="117.104  : TRANSFORMER, AUTO 121-295 MVA"/>
    <x v="10"/>
  </r>
  <r>
    <s v="LAUDERDALE PLANT SWITCH YARD - 1070543500"/>
    <d v="1992-07-01T00:00:00"/>
    <x v="11"/>
    <s v="492356004"/>
    <x v="0"/>
    <x v="46"/>
    <x v="2"/>
    <x v="6"/>
    <n v="200106"/>
    <s v="T00000000073"/>
    <n v="-1"/>
    <n v="-39492.67"/>
    <n v="39492.67"/>
    <m/>
    <s v="117.104  : TRANSFORMER, AUTO 121-295 MVA"/>
    <x v="10"/>
  </r>
  <r>
    <s v="LAUDERDALE PLANT SWITCH YARD - 1070543500"/>
    <d v="1992-07-01T00:00:00"/>
    <x v="11"/>
    <s v="492357001"/>
    <x v="0"/>
    <x v="46"/>
    <x v="0"/>
    <x v="61"/>
    <n v="199507"/>
    <s v="P01747-070-0987-006"/>
    <n v="1"/>
    <n v="39492.620000000003"/>
    <n v="39492.620000000003"/>
    <m/>
    <s v="117.104  : TRANSFORMER, AUTO 121-295 MVA"/>
    <x v="10"/>
  </r>
  <r>
    <s v="LAUDERDALE PLANT SWITCH YARD - 1070543500"/>
    <d v="1992-07-01T00:00:00"/>
    <x v="11"/>
    <s v="492357001"/>
    <x v="0"/>
    <x v="46"/>
    <x v="2"/>
    <x v="6"/>
    <n v="200106"/>
    <s v="T00000000073"/>
    <n v="-1"/>
    <n v="-39492.620000000003"/>
    <n v="39492.620000000003"/>
    <m/>
    <s v="117.104  : TRANSFORMER, AUTO 121-295 MVA"/>
    <x v="10"/>
  </r>
  <r>
    <s v="LAUDERDALE PLANT SWITCH YARD - 1070543500"/>
    <d v="1992-07-01T00:00:00"/>
    <x v="11"/>
    <s v="492359003"/>
    <x v="0"/>
    <x v="46"/>
    <x v="0"/>
    <x v="61"/>
    <n v="199507"/>
    <s v="P01747-070-0987-006"/>
    <n v="1"/>
    <n v="39492.620000000003"/>
    <n v="39492.620000000003"/>
    <m/>
    <s v="117.104  : TRANSFORMER, AUTO 121-295 MVA"/>
    <x v="10"/>
  </r>
  <r>
    <s v="LAUDERDALE PLANT SWITCH YARD - 1070543500"/>
    <d v="1992-07-01T00:00:00"/>
    <x v="11"/>
    <s v="492359003"/>
    <x v="0"/>
    <x v="46"/>
    <x v="0"/>
    <x v="55"/>
    <n v="199907"/>
    <s v="P01747-070-0987-006"/>
    <n v="-1"/>
    <n v="-39492.620000000003"/>
    <n v="39492.620000000003"/>
    <m/>
    <s v="117.104  : TRANSFORMER, AUTO 121-295 MVA"/>
    <x v="10"/>
  </r>
  <r>
    <s v="LAUDERDALE PLANT SWITCH YARD - 1070543500"/>
    <d v="1992-07-01T00:00:00"/>
    <x v="11"/>
    <s v="492360001"/>
    <x v="0"/>
    <x v="46"/>
    <x v="0"/>
    <x v="61"/>
    <n v="199507"/>
    <s v="P01747-070-0987-006"/>
    <n v="1"/>
    <n v="39492.620000000003"/>
    <n v="39492.620000000003"/>
    <m/>
    <s v="117.104  : TRANSFORMER, AUTO 121-295 MVA"/>
    <x v="10"/>
  </r>
  <r>
    <s v="LAUDERDALE PLANT SWITCH YARD - 1070543500"/>
    <d v="1992-07-01T00:00:00"/>
    <x v="11"/>
    <s v="492360001"/>
    <x v="0"/>
    <x v="46"/>
    <x v="0"/>
    <x v="55"/>
    <n v="199907"/>
    <s v="P01747-070-0987-006"/>
    <n v="-1"/>
    <n v="-39492.620000000003"/>
    <n v="39492.620000000003"/>
    <m/>
    <s v="117.104  : TRANSFORMER, AUTO 121-295 MVA"/>
    <x v="10"/>
  </r>
  <r>
    <s v="LAUDERDALE PLANT SWITCH YARD - 1070543500"/>
    <d v="1992-07-01T00:00:00"/>
    <x v="11"/>
    <s v="492361008"/>
    <x v="0"/>
    <x v="46"/>
    <x v="0"/>
    <x v="61"/>
    <n v="199507"/>
    <s v="P01747-070-0987-006"/>
    <n v="1"/>
    <n v="39492.620000000003"/>
    <n v="39492.620000000003"/>
    <m/>
    <s v="117.104  : TRANSFORMER, AUTO 121-295 MVA"/>
    <x v="10"/>
  </r>
  <r>
    <s v="LAUDERDALE PLANT SWITCH YARD - 1070543500"/>
    <d v="1992-07-01T00:00:00"/>
    <x v="11"/>
    <s v="492361008"/>
    <x v="0"/>
    <x v="46"/>
    <x v="0"/>
    <x v="55"/>
    <n v="199907"/>
    <s v="P01747-070-0987-006"/>
    <n v="-1"/>
    <n v="-39492.620000000003"/>
    <n v="39492.620000000003"/>
    <m/>
    <s v="117.104  : TRANSFORMER, AUTO 121-295 MVA"/>
    <x v="10"/>
  </r>
  <r>
    <s v="LAUDERDALE PLANT SWITCH YARD - 1070543500"/>
    <d v="1992-07-01T00:00:00"/>
    <x v="11"/>
    <s v="492362004"/>
    <x v="0"/>
    <x v="46"/>
    <x v="0"/>
    <x v="61"/>
    <n v="199507"/>
    <s v="P01747-070-0987-006"/>
    <n v="1"/>
    <n v="39492.620000000003"/>
    <n v="39492.620000000003"/>
    <m/>
    <s v="117.104  : TRANSFORMER, AUTO 121-295 MVA"/>
    <x v="10"/>
  </r>
  <r>
    <s v="LAUDERDALE PLANT SWITCH YARD - 1070543500"/>
    <d v="1992-07-01T00:00:00"/>
    <x v="11"/>
    <s v="492362004"/>
    <x v="0"/>
    <x v="46"/>
    <x v="0"/>
    <x v="55"/>
    <n v="199907"/>
    <s v="P01747-070-0987-006"/>
    <n v="-1"/>
    <n v="-39492.620000000003"/>
    <n v="39492.620000000003"/>
    <m/>
    <s v="117.104  : TRANSFORMER, AUTO 121-295 MVA"/>
    <x v="10"/>
  </r>
  <r>
    <s v="LAUDERDALE PLANT SWITCH YARD - 1070543500"/>
    <d v="1992-07-01T00:00:00"/>
    <x v="2"/>
    <m/>
    <x v="0"/>
    <x v="46"/>
    <x v="0"/>
    <x v="61"/>
    <n v="199507"/>
    <s v="P01747-070-0987-006"/>
    <n v="1"/>
    <n v="107748.66"/>
    <n v="107748.66"/>
    <m/>
    <s v="139.689  : TRANSFORMER, POTENTIAL 230/500KV"/>
    <x v="2"/>
  </r>
  <r>
    <s v="LAUDERDALE PLANT SWITCH YARD - 1070543500"/>
    <d v="1992-07-01T00:00:00"/>
    <x v="23"/>
    <m/>
    <x v="0"/>
    <x v="46"/>
    <x v="0"/>
    <x v="61"/>
    <n v="199507"/>
    <s v="P01747-070-0987-006"/>
    <n v="1"/>
    <n v="67114.63"/>
    <n v="67114.63"/>
    <m/>
    <s v="139.818  : TRANSFORMER, POWER VOLTAGE 69-500KV"/>
    <x v="20"/>
  </r>
  <r>
    <s v="LAUDERDALE PLANT SWITCH YARD - 1070543500"/>
    <d v="1992-07-01T00:00:00"/>
    <x v="23"/>
    <m/>
    <x v="0"/>
    <x v="46"/>
    <x v="0"/>
    <x v="67"/>
    <n v="201311"/>
    <s v="T00000000073"/>
    <n v="0"/>
    <n v="-24657.08"/>
    <n v="0"/>
    <n v="0"/>
    <s v="139.818  : TRANSFORMER, POWER VOLTAGE 69-500KV"/>
    <x v="20"/>
  </r>
  <r>
    <s v="PUTNAM PLANT 230KV SWITCHYARD - 1012973600"/>
    <d v="1992-07-01T00:00:00"/>
    <x v="10"/>
    <s v="492378008"/>
    <x v="0"/>
    <x v="46"/>
    <x v="0"/>
    <x v="6"/>
    <n v="200103"/>
    <s v="T00284-009-0309-000"/>
    <n v="1"/>
    <n v="1219368.29"/>
    <n v="1219368.29"/>
    <m/>
    <s v="117.030  : TRANSFORMER, AUTO 121-295 MVA"/>
    <x v="10"/>
  </r>
  <r>
    <s v="PUTNAM PLANT 230KV SWITCHYARD - 1012973600"/>
    <d v="1992-07-01T00:00:00"/>
    <x v="10"/>
    <s v="492378008"/>
    <x v="0"/>
    <x v="46"/>
    <x v="0"/>
    <x v="6"/>
    <n v="200105"/>
    <s v="T00284-009-0309-000"/>
    <n v="-1"/>
    <n v="-1219368.29"/>
    <n v="1219368.29"/>
    <m/>
    <s v="117.030  : TRANSFORMER, AUTO 121-295 MVA"/>
    <x v="10"/>
  </r>
  <r>
    <s v="CUTLER PLANT SWITCH YARD - TRANS 1081016250"/>
    <d v="1992-07-01T00:00:00"/>
    <x v="10"/>
    <s v="492470001"/>
    <x v="0"/>
    <x v="46"/>
    <x v="0"/>
    <x v="29"/>
    <n v="199412"/>
    <s v="P00000-000-0000-000"/>
    <n v="1"/>
    <n v="1121389.55"/>
    <n v="1121389.55"/>
    <m/>
    <s v="117.030  : TRANSFORMER, AUTO 121-295 MVA"/>
    <x v="10"/>
  </r>
  <r>
    <s v="CUTLER PLANT SWITCH YARD - TRANS 1081016250"/>
    <d v="1992-07-01T00:00:00"/>
    <x v="10"/>
    <s v="492470001"/>
    <x v="0"/>
    <x v="46"/>
    <x v="0"/>
    <x v="55"/>
    <n v="199907"/>
    <s v="P02749-070-0988-006"/>
    <n v="-1"/>
    <n v="-1121389.55"/>
    <n v="1121389.55"/>
    <m/>
    <s v="117.030  : TRANSFORMER, AUTO 121-295 MVA"/>
    <x v="10"/>
  </r>
  <r>
    <s v="CUTLER PLANT SWITCH YARD - TRANS 1081016250"/>
    <d v="1992-07-01T00:00:00"/>
    <x v="11"/>
    <s v="492282001"/>
    <x v="0"/>
    <x v="46"/>
    <x v="1"/>
    <x v="26"/>
    <n v="199312"/>
    <s v="P00000-000-0000-000"/>
    <n v="1"/>
    <n v="96126.39"/>
    <n v="96126.39"/>
    <m/>
    <s v="117.104  : TRANSFORMER, AUTO 121-295 MVA"/>
    <x v="10"/>
  </r>
  <r>
    <s v="CUTLER PLANT SWITCH YARD - TRANS 1081016250"/>
    <d v="1992-07-01T00:00:00"/>
    <x v="11"/>
    <s v="492282001"/>
    <x v="0"/>
    <x v="46"/>
    <x v="2"/>
    <x v="26"/>
    <n v="199312"/>
    <s v="P00000-000-0000-000"/>
    <n v="-1"/>
    <n v="-96126.39"/>
    <n v="96126.39"/>
    <m/>
    <s v="117.104  : TRANSFORMER, AUTO 121-295 MVA"/>
    <x v="10"/>
  </r>
  <r>
    <s v="FORT MYERS PLANT SWITCH YARD - TRANS 1051926500"/>
    <d v="1992-07-01T00:00:00"/>
    <x v="13"/>
    <s v="492468007"/>
    <x v="0"/>
    <x v="46"/>
    <x v="0"/>
    <x v="38"/>
    <n v="199212"/>
    <s v="P00000-000-0000-000"/>
    <n v="1"/>
    <n v="2863051.92"/>
    <n v="2863051.92"/>
    <m/>
    <s v="117.036  : TRANSFORMER, AUTO 296-495 MVA"/>
    <x v="12"/>
  </r>
  <r>
    <s v="FORT MYERS PLANT SWITCH YARD - TRANS 1051926500"/>
    <d v="1992-07-01T00:00:00"/>
    <x v="13"/>
    <s v="492468007"/>
    <x v="0"/>
    <x v="46"/>
    <x v="0"/>
    <x v="26"/>
    <n v="199312"/>
    <s v="P00000-000-0000-000"/>
    <n v="-1"/>
    <n v="-2863051.92"/>
    <n v="2863051.92"/>
    <m/>
    <s v="117.036  : TRANSFORMER, AUTO 296-495 MVA"/>
    <x v="12"/>
  </r>
  <r>
    <s v="*INACTIVE* RESERVE - WESTERN DIVISION - 1050090000"/>
    <d v="1992-07-01T00:00:00"/>
    <x v="13"/>
    <s v="492468007"/>
    <x v="0"/>
    <x v="46"/>
    <x v="1"/>
    <x v="38"/>
    <n v="199212"/>
    <s v="P00000-000-0000-000"/>
    <n v="1"/>
    <n v="2863051.92"/>
    <n v="2863051.92"/>
    <m/>
    <s v="117.036  : TRANSFORMER, AUTO 296-495 MVA"/>
    <x v="12"/>
  </r>
  <r>
    <s v="*INACTIVE* RESERVE - WESTERN DIVISION - 1050090000"/>
    <d v="1992-07-01T00:00:00"/>
    <x v="13"/>
    <s v="492468007"/>
    <x v="0"/>
    <x v="46"/>
    <x v="0"/>
    <x v="38"/>
    <n v="199212"/>
    <s v="P00000-000-0000-000"/>
    <n v="-1"/>
    <n v="-2863051.92"/>
    <n v="2863051.92"/>
    <m/>
    <s v="117.036  : TRANSFORMER, AUTO 296-495 MVA"/>
    <x v="12"/>
  </r>
  <r>
    <s v="*INACTIVE* RESERVE - SOUTHERN DIVISION - 1080090000"/>
    <d v="1992-07-01T00:00:00"/>
    <x v="10"/>
    <s v="492378008"/>
    <x v="0"/>
    <x v="46"/>
    <x v="0"/>
    <x v="50"/>
    <n v="200007"/>
    <s v="01000-018-0749-000"/>
    <n v="-1"/>
    <n v="-1219368.29"/>
    <n v="1219368.29"/>
    <m/>
    <s v="117.030  : TRANSFORMER, AUTO 121-295 MVA"/>
    <x v="10"/>
  </r>
  <r>
    <s v="*INACTIVE* RESERVE - SOUTHERN DIVISION - 1080090000"/>
    <d v="1992-07-01T00:00:00"/>
    <x v="10"/>
    <s v="492378008"/>
    <x v="0"/>
    <x v="46"/>
    <x v="0"/>
    <x v="50"/>
    <n v="200007"/>
    <s v="01000-018-0849-000"/>
    <n v="2"/>
    <n v="2438736.58"/>
    <n v="1219368.29"/>
    <m/>
    <s v="117.030  : TRANSFORMER, AUTO 121-295 MVA"/>
    <x v="10"/>
  </r>
  <r>
    <s v="*INACTIVE* RESERVE - SOUTHERN DIVISION - 1080090000"/>
    <d v="1992-07-01T00:00:00"/>
    <x v="10"/>
    <s v="492378008"/>
    <x v="0"/>
    <x v="46"/>
    <x v="0"/>
    <x v="6"/>
    <n v="200103"/>
    <s v="T00284-009-0309-000"/>
    <n v="-1"/>
    <n v="-1219368.29"/>
    <n v="1219368.29"/>
    <m/>
    <s v="117.030  : TRANSFORMER, AUTO 121-295 MVA"/>
    <x v="10"/>
  </r>
  <r>
    <s v="*INACTIVE* RESERVE - SOUTHERN DIVISION - 1080090000"/>
    <d v="1992-07-01T00:00:00"/>
    <x v="10"/>
    <s v="492470001"/>
    <x v="0"/>
    <x v="46"/>
    <x v="1"/>
    <x v="38"/>
    <n v="199212"/>
    <s v="P00000-000-0000-000"/>
    <n v="1"/>
    <n v="1117743.6100000001"/>
    <n v="1117743.6100000001"/>
    <m/>
    <s v="117.030  : TRANSFORMER, AUTO 121-295 MVA"/>
    <x v="10"/>
  </r>
  <r>
    <s v="*INACTIVE* RESERVE - SOUTHERN DIVISION - 1080090000"/>
    <d v="1992-07-01T00:00:00"/>
    <x v="10"/>
    <s v="492470001"/>
    <x v="0"/>
    <x v="46"/>
    <x v="0"/>
    <x v="26"/>
    <n v="199312"/>
    <s v="P00000-000-0000-000"/>
    <n v="0"/>
    <n v="3645.94"/>
    <n v="0"/>
    <m/>
    <s v="117.030  : TRANSFORMER, AUTO 121-295 MVA"/>
    <x v="10"/>
  </r>
  <r>
    <s v="*INACTIVE* RESERVE - SOUTHERN DIVISION - 1080090000"/>
    <d v="1992-07-01T00:00:00"/>
    <x v="10"/>
    <s v="492470001"/>
    <x v="0"/>
    <x v="46"/>
    <x v="0"/>
    <x v="29"/>
    <n v="199412"/>
    <s v="P00000-000-0000-000"/>
    <n v="-1"/>
    <n v="-1121389.55"/>
    <n v="1121389.55"/>
    <m/>
    <s v="117.030  : TRANSFORMER, AUTO 121-295 MVA"/>
    <x v="10"/>
  </r>
  <r>
    <s v="PORT EVERGLADES PLANT SWITCH YARD - TRANS 1070570750"/>
    <d v="1992-07-01T00:00:00"/>
    <x v="10"/>
    <s v="492375009"/>
    <x v="0"/>
    <x v="46"/>
    <x v="0"/>
    <x v="26"/>
    <n v="199312"/>
    <s v="P00000-000-0000-000"/>
    <n v="1"/>
    <n v="1982754.29"/>
    <n v="1982754.29"/>
    <m/>
    <s v="117.030  : TRANSFORMER, AUTO 121-295 MVA"/>
    <x v="10"/>
  </r>
  <r>
    <s v="PORT EVERGLADES PLANT SWITCH YARD - TRANS 1070570750"/>
    <d v="1992-07-01T00:00:00"/>
    <x v="10"/>
    <s v="492375009"/>
    <x v="0"/>
    <x v="46"/>
    <x v="0"/>
    <x v="29"/>
    <n v="199412"/>
    <s v="P00000-000-0000-000"/>
    <n v="0"/>
    <n v="-118965.26000000001"/>
    <n v="0"/>
    <m/>
    <s v="117.030  : TRANSFORMER, AUTO 121-295 MVA"/>
    <x v="10"/>
  </r>
  <r>
    <s v="PORT EVERGLADES PLANT SWITCH YARD - TRANS 1070570750"/>
    <d v="1992-07-01T00:00:00"/>
    <x v="10"/>
    <s v="492375009"/>
    <x v="0"/>
    <x v="46"/>
    <x v="0"/>
    <x v="54"/>
    <n v="199711"/>
    <s v="T00160-009-0319-000"/>
    <n v="-1"/>
    <n v="-1863789.03"/>
    <n v="1863789.03"/>
    <m/>
    <s v="117.030  : TRANSFORMER, AUTO 121-295 MVA"/>
    <x v="10"/>
  </r>
  <r>
    <s v="*INACTIVE* RESERVE - SOUTHEASTERN DIVISION - 1070090000"/>
    <d v="1992-07-01T00:00:00"/>
    <x v="10"/>
    <s v="492356004"/>
    <x v="0"/>
    <x v="46"/>
    <x v="1"/>
    <x v="38"/>
    <n v="199212"/>
    <s v="P00000-000-0000-000"/>
    <n v="1"/>
    <n v="1901094.71"/>
    <n v="1901094.71"/>
    <m/>
    <s v="117.030  : TRANSFORMER, AUTO 121-295 MVA"/>
    <x v="10"/>
  </r>
  <r>
    <s v="*INACTIVE* RESERVE - SOUTHEASTERN DIVISION - 1070090000"/>
    <d v="1992-07-01T00:00:00"/>
    <x v="10"/>
    <s v="492356004"/>
    <x v="0"/>
    <x v="46"/>
    <x v="0"/>
    <x v="38"/>
    <n v="199212"/>
    <s v="P00000-000-0000-000"/>
    <n v="-1"/>
    <n v="-1901094.71"/>
    <n v="1901094.71"/>
    <m/>
    <s v="117.030  : TRANSFORMER, AUTO 121-295 MVA"/>
    <x v="10"/>
  </r>
  <r>
    <s v="*INACTIVE* RESERVE - SOUTHEASTERN DIVISION - 1070090000"/>
    <d v="1992-07-01T00:00:00"/>
    <x v="10"/>
    <s v="492357001"/>
    <x v="0"/>
    <x v="46"/>
    <x v="1"/>
    <x v="38"/>
    <n v="199212"/>
    <s v="P00000-000-0000-000"/>
    <n v="1"/>
    <n v="1901094.7000000002"/>
    <n v="1901094.7000000002"/>
    <m/>
    <s v="117.030  : TRANSFORMER, AUTO 121-295 MVA"/>
    <x v="10"/>
  </r>
  <r>
    <s v="*INACTIVE* RESERVE - SOUTHEASTERN DIVISION - 1070090000"/>
    <d v="1992-07-01T00:00:00"/>
    <x v="10"/>
    <s v="492357001"/>
    <x v="0"/>
    <x v="46"/>
    <x v="0"/>
    <x v="38"/>
    <n v="199212"/>
    <s v="P00000-000-0000-000"/>
    <n v="-1"/>
    <n v="-1901094.7000000002"/>
    <n v="1901094.7000000002"/>
    <m/>
    <s v="117.030  : TRANSFORMER, AUTO 121-295 MVA"/>
    <x v="10"/>
  </r>
  <r>
    <s v="*INACTIVE* RESERVE - SOUTHEASTERN DIVISION - 1070090000"/>
    <d v="1992-07-01T00:00:00"/>
    <x v="10"/>
    <s v="492361008"/>
    <x v="0"/>
    <x v="46"/>
    <x v="1"/>
    <x v="38"/>
    <n v="199212"/>
    <s v="P00000-000-0000-000"/>
    <n v="1"/>
    <n v="1934214.1"/>
    <n v="1934214.1"/>
    <m/>
    <s v="117.030  : TRANSFORMER, AUTO 121-295 MVA"/>
    <x v="10"/>
  </r>
  <r>
    <s v="*INACTIVE* RESERVE - SOUTHEASTERN DIVISION - 1070090000"/>
    <d v="1992-07-01T00:00:00"/>
    <x v="10"/>
    <s v="492361008"/>
    <x v="0"/>
    <x v="46"/>
    <x v="0"/>
    <x v="38"/>
    <n v="199212"/>
    <s v="P00000-000-0000-000"/>
    <n v="-1"/>
    <n v="-1934214.1"/>
    <n v="1934214.1"/>
    <m/>
    <s v="117.030  : TRANSFORMER, AUTO 121-295 MVA"/>
    <x v="10"/>
  </r>
  <r>
    <s v="*INACTIVE* RESERVE - SOUTHEASTERN DIVISION - 1070090000"/>
    <d v="1992-07-01T00:00:00"/>
    <x v="10"/>
    <s v="492362004"/>
    <x v="0"/>
    <x v="46"/>
    <x v="1"/>
    <x v="38"/>
    <n v="199212"/>
    <s v="P00000-000-0000-000"/>
    <n v="1"/>
    <n v="1934214.1"/>
    <n v="1934214.1"/>
    <m/>
    <s v="117.030  : TRANSFORMER, AUTO 121-295 MVA"/>
    <x v="10"/>
  </r>
  <r>
    <s v="*INACTIVE* RESERVE - SOUTHEASTERN DIVISION - 1070090000"/>
    <d v="1992-07-01T00:00:00"/>
    <x v="10"/>
    <s v="492362004"/>
    <x v="0"/>
    <x v="46"/>
    <x v="0"/>
    <x v="38"/>
    <n v="199212"/>
    <s v="P00000-000-0000-000"/>
    <n v="-1"/>
    <n v="-1934214.1"/>
    <n v="1934214.1"/>
    <m/>
    <s v="117.030  : TRANSFORMER, AUTO 121-295 MVA"/>
    <x v="10"/>
  </r>
  <r>
    <s v="*INACTIVE* RESERVE - SOUTHEASTERN DIVISION - 1070090000"/>
    <d v="1992-07-01T00:00:00"/>
    <x v="10"/>
    <s v="492375009"/>
    <x v="0"/>
    <x v="46"/>
    <x v="1"/>
    <x v="38"/>
    <n v="199212"/>
    <s v="P00000-000-0000-000"/>
    <n v="1"/>
    <n v="1982754.29"/>
    <n v="1982754.29"/>
    <m/>
    <s v="117.030  : TRANSFORMER, AUTO 121-295 MVA"/>
    <x v="10"/>
  </r>
  <r>
    <s v="*INACTIVE* RESERVE - SOUTHEASTERN DIVISION - 1070090000"/>
    <d v="1992-07-01T00:00:00"/>
    <x v="10"/>
    <s v="492375009"/>
    <x v="0"/>
    <x v="46"/>
    <x v="0"/>
    <x v="26"/>
    <n v="199312"/>
    <s v="P00000-000-0000-000"/>
    <n v="-1"/>
    <n v="-1982754.29"/>
    <n v="1982754.29"/>
    <m/>
    <s v="117.030  : TRANSFORMER, AUTO 121-295 MVA"/>
    <x v="10"/>
  </r>
  <r>
    <s v="*INACTIVE* RESERVE - SOUTHEASTERN DIVISION - 1070090000"/>
    <d v="1992-07-01T00:00:00"/>
    <x v="10"/>
    <s v="492375009"/>
    <x v="0"/>
    <x v="46"/>
    <x v="0"/>
    <x v="50"/>
    <n v="200006"/>
    <s v="01000-018-0749-000"/>
    <n v="1"/>
    <n v="1863789.03"/>
    <n v="1863789.03"/>
    <m/>
    <s v="117.030  : TRANSFORMER, AUTO 121-295 MVA"/>
    <x v="10"/>
  </r>
  <r>
    <s v="*INACTIVE* RESERVE - SOUTHEASTERN DIVISION - 1070090000"/>
    <d v="1992-07-01T00:00:00"/>
    <x v="10"/>
    <s v="492375009"/>
    <x v="0"/>
    <x v="46"/>
    <x v="2"/>
    <x v="50"/>
    <n v="200006"/>
    <s v="P01006-018-0749-000"/>
    <n v="-1"/>
    <n v="-1863789.03"/>
    <n v="1863789.03"/>
    <m/>
    <s v="117.030  : TRANSFORMER, AUTO 121-295 MVA"/>
    <x v="10"/>
  </r>
  <r>
    <s v="*INACTIVE* RESERVE - SOUTHEASTERN DIVISION - 1070090000"/>
    <d v="1992-07-01T00:00:00"/>
    <x v="10"/>
    <s v="492378008"/>
    <x v="0"/>
    <x v="46"/>
    <x v="1"/>
    <x v="38"/>
    <n v="199212"/>
    <s v="P00000-000-0000-000"/>
    <n v="1"/>
    <n v="1219221.99"/>
    <n v="1219221.99"/>
    <m/>
    <s v="117.030  : TRANSFORMER, AUTO 121-295 MVA"/>
    <x v="10"/>
  </r>
  <r>
    <s v="*INACTIVE* RESERVE - SOUTHEASTERN DIVISION - 1070090000"/>
    <d v="1992-07-01T00:00:00"/>
    <x v="10"/>
    <s v="492378008"/>
    <x v="0"/>
    <x v="46"/>
    <x v="0"/>
    <x v="29"/>
    <n v="199412"/>
    <s v="P00000-000-0000-000"/>
    <n v="0"/>
    <n v="146.30000000000001"/>
    <n v="0"/>
    <m/>
    <s v="117.030  : TRANSFORMER, AUTO 121-295 MVA"/>
    <x v="10"/>
  </r>
  <r>
    <s v="*INACTIVE* RESERVE - SOUTHEASTERN DIVISION - 1070090000"/>
    <d v="1992-07-01T00:00:00"/>
    <x v="10"/>
    <s v="492378008"/>
    <x v="0"/>
    <x v="46"/>
    <x v="0"/>
    <x v="50"/>
    <n v="200007"/>
    <s v="01000-018-0749-000"/>
    <n v="-1"/>
    <n v="-1219368.29"/>
    <n v="1219368.29"/>
    <m/>
    <s v="117.030  : TRANSFORMER, AUTO 121-295 MVA"/>
    <x v="10"/>
  </r>
  <r>
    <s v="*INACTIVE* DISTRIBUTION SUBSTATION RESERVE EQUIPMENT - 1040090000"/>
    <d v="1992-07-01T00:00:00"/>
    <x v="10"/>
    <s v="492359003"/>
    <x v="0"/>
    <x v="46"/>
    <x v="1"/>
    <x v="38"/>
    <n v="199212"/>
    <s v="P00000-000-0000-000"/>
    <n v="1"/>
    <n v="1785017.58"/>
    <n v="1785017.58"/>
    <m/>
    <s v="117.030  : TRANSFORMER, AUTO 121-295 MVA"/>
    <x v="10"/>
  </r>
  <r>
    <s v="*INACTIVE* DISTRIBUTION SUBSTATION RESERVE EQUIPMENT - 1040090000"/>
    <d v="1992-07-01T00:00:00"/>
    <x v="10"/>
    <s v="492359003"/>
    <x v="0"/>
    <x v="46"/>
    <x v="0"/>
    <x v="38"/>
    <n v="199212"/>
    <s v="P00000-000-0000-000"/>
    <n v="-1"/>
    <n v="-1785017.58"/>
    <n v="1785017.58"/>
    <m/>
    <s v="117.030  : TRANSFORMER, AUTO 121-295 MVA"/>
    <x v="10"/>
  </r>
  <r>
    <s v="*INACTIVE* DISTRIBUTION SUBSTATION RESERVE EQUIPMENT - 1040090000"/>
    <d v="1992-07-01T00:00:00"/>
    <x v="10"/>
    <s v="492360001"/>
    <x v="0"/>
    <x v="46"/>
    <x v="1"/>
    <x v="38"/>
    <n v="199212"/>
    <s v="P00000-000-0000-000"/>
    <n v="1"/>
    <n v="1785017.57"/>
    <n v="1785017.57"/>
    <m/>
    <s v="117.030  : TRANSFORMER, AUTO 121-295 MVA"/>
    <x v="10"/>
  </r>
  <r>
    <s v="*INACTIVE* DISTRIBUTION SUBSTATION RESERVE EQUIPMENT - 1040090000"/>
    <d v="1992-07-01T00:00:00"/>
    <x v="10"/>
    <s v="492360001"/>
    <x v="0"/>
    <x v="46"/>
    <x v="0"/>
    <x v="38"/>
    <n v="199212"/>
    <s v="P00000-000-0000-000"/>
    <n v="-1"/>
    <n v="-1785017.57"/>
    <n v="1785017.57"/>
    <m/>
    <s v="117.030  : TRANSFORMER, AUTO 121-295 MVA"/>
    <x v="10"/>
  </r>
  <r>
    <s v="*INACTIVE* DISTRIBUTION SUBSTATION RESERVE EQUIPMENT - 1040090000"/>
    <d v="1992-07-01T00:00:00"/>
    <x v="10"/>
    <s v="492452003"/>
    <x v="0"/>
    <x v="46"/>
    <x v="1"/>
    <x v="38"/>
    <n v="199212"/>
    <s v="P00000-000-0000-000"/>
    <n v="1"/>
    <n v="2104528.7599999998"/>
    <n v="2104528.7599999998"/>
    <m/>
    <s v="117.030  : TRANSFORMER, AUTO 121-295 MVA"/>
    <x v="10"/>
  </r>
  <r>
    <s v="*INACTIVE* DISTRIBUTION SUBSTATION RESERVE EQUIPMENT - 1040090000"/>
    <d v="1992-07-01T00:00:00"/>
    <x v="10"/>
    <s v="492452003"/>
    <x v="0"/>
    <x v="46"/>
    <x v="0"/>
    <x v="26"/>
    <n v="199312"/>
    <s v="P00000-000-0000-000"/>
    <n v="-1"/>
    <n v="-2104528.7599999998"/>
    <n v="2104528.7599999998"/>
    <m/>
    <s v="117.030  : TRANSFORMER, AUTO 121-295 MVA"/>
    <x v="10"/>
  </r>
  <r>
    <s v="*INACTIVE* DISTRIBUTION SUBSTATION RESERVE EQUIPMENT - 1040090000"/>
    <d v="1992-07-01T00:00:00"/>
    <x v="10"/>
    <s v="492453000"/>
    <x v="0"/>
    <x v="46"/>
    <x v="1"/>
    <x v="38"/>
    <n v="199212"/>
    <s v="P00000-000-0000-000"/>
    <n v="1"/>
    <n v="2104528.7599999998"/>
    <n v="2104528.7599999998"/>
    <m/>
    <s v="117.030  : TRANSFORMER, AUTO 121-295 MVA"/>
    <x v="10"/>
  </r>
  <r>
    <s v="*INACTIVE* DISTRIBUTION SUBSTATION RESERVE EQUIPMENT - 1040090000"/>
    <d v="1992-07-01T00:00:00"/>
    <x v="10"/>
    <s v="492453000"/>
    <x v="0"/>
    <x v="46"/>
    <x v="0"/>
    <x v="26"/>
    <n v="199312"/>
    <s v="P00000-000-0000-000"/>
    <n v="-1"/>
    <n v="-2104528.7599999998"/>
    <n v="2104528.7599999998"/>
    <m/>
    <s v="117.030  : TRANSFORMER, AUTO 121-295 MVA"/>
    <x v="10"/>
  </r>
  <r>
    <s v="*INACTIVE* DISTRIBUTION SUBSTATION RESERVE EQUIPMENT - 1040090000"/>
    <d v="1992-07-01T00:00:00"/>
    <x v="9"/>
    <s v="492459008"/>
    <x v="0"/>
    <x v="46"/>
    <x v="1"/>
    <x v="38"/>
    <n v="199212"/>
    <s v="P00000-000-0000-000"/>
    <n v="1"/>
    <n v="1908098.23"/>
    <n v="1908098.23"/>
    <m/>
    <s v="117.040  : TRANSFORMER, AUTO 496-795 MVA"/>
    <x v="9"/>
  </r>
  <r>
    <s v="*INACTIVE* DISTRIBUTION SUBSTATION RESERVE EQUIPMENT - 1040090000"/>
    <d v="1992-07-01T00:00:00"/>
    <x v="9"/>
    <s v="492459008"/>
    <x v="0"/>
    <x v="46"/>
    <x v="0"/>
    <x v="26"/>
    <n v="199312"/>
    <s v="P00000-000-0000-000"/>
    <n v="-1"/>
    <n v="-1908098.23"/>
    <n v="1908098.23"/>
    <m/>
    <s v="117.040  : TRANSFORMER, AUTO 496-795 MVA"/>
    <x v="9"/>
  </r>
  <r>
    <s v="*INACTIVE* DISTRIBUTION SUBSTATION RESERVE EQUIPMENT - 1040090000"/>
    <d v="1992-07-01T00:00:00"/>
    <x v="9"/>
    <s v="492461002"/>
    <x v="0"/>
    <x v="46"/>
    <x v="1"/>
    <x v="38"/>
    <n v="199212"/>
    <s v="P00000-000-0000-000"/>
    <n v="1"/>
    <n v="2022584.04"/>
    <n v="2022584.04"/>
    <m/>
    <s v="117.040  : TRANSFORMER, AUTO 496-795 MVA"/>
    <x v="9"/>
  </r>
  <r>
    <s v="*INACTIVE* DISTRIBUTION SUBSTATION RESERVE EQUIPMENT - 1040090000"/>
    <d v="1992-07-01T00:00:00"/>
    <x v="9"/>
    <s v="492461002"/>
    <x v="0"/>
    <x v="46"/>
    <x v="0"/>
    <x v="26"/>
    <n v="199312"/>
    <s v="P00000-000-0000-000"/>
    <n v="-1"/>
    <n v="-2022584.04"/>
    <n v="2022584.04"/>
    <m/>
    <s v="117.040  : TRANSFORMER, AUTO 496-795 MVA"/>
    <x v="9"/>
  </r>
  <r>
    <s v="CALUSA - 1051909880"/>
    <d v="1993-06-02T00:00:00"/>
    <x v="8"/>
    <m/>
    <x v="0"/>
    <x v="47"/>
    <x v="1"/>
    <x v="53"/>
    <n v="200407"/>
    <s v="P03253-070-0985-006"/>
    <n v="0"/>
    <n v="0"/>
    <n v="0"/>
    <m/>
    <s v="140.664  : METERING UNIT CT/PT 69-240KV"/>
    <x v="8"/>
  </r>
  <r>
    <s v="BRIDGE - 1042208230"/>
    <d v="1993-07-01T00:00:00"/>
    <x v="2"/>
    <s v="PR"/>
    <x v="0"/>
    <x v="47"/>
    <x v="1"/>
    <x v="49"/>
    <n v="199603"/>
    <s v="P01457-070-0984-006"/>
    <n v="1"/>
    <n v="76311.850000000006"/>
    <n v="76311.850000000006"/>
    <m/>
    <s v="139.689  : TRANSFORMER, POTENTIAL 230/500KV"/>
    <x v="2"/>
  </r>
  <r>
    <s v="PLUMOSUS TRANS - 1042869500"/>
    <d v="1993-07-01T00:00:00"/>
    <x v="14"/>
    <s v="492278003"/>
    <x v="0"/>
    <x v="47"/>
    <x v="0"/>
    <x v="61"/>
    <n v="199507"/>
    <s v="P09452-070-0984-005"/>
    <n v="1"/>
    <n v="65737.5"/>
    <n v="65737.5"/>
    <m/>
    <s v="117.102  : TRANSFORMER, AUTO 296-495 MVA"/>
    <x v="12"/>
  </r>
  <r>
    <s v="LEE (LEE CO-OP) - 1051944360"/>
    <d v="1993-07-01T00:00:00"/>
    <x v="8"/>
    <m/>
    <x v="0"/>
    <x v="47"/>
    <x v="1"/>
    <x v="49"/>
    <n v="199612"/>
    <s v="P02710-070-0985-006"/>
    <n v="3"/>
    <n v="35581.480000000003"/>
    <n v="11860.493333333299"/>
    <m/>
    <s v="140.664  : METERING UNIT CT/PT 69-240KV"/>
    <x v="8"/>
  </r>
  <r>
    <s v="LEE (LEE CO-OP) - 1051944360"/>
    <d v="1993-07-01T00:00:00"/>
    <x v="8"/>
    <m/>
    <x v="0"/>
    <x v="47"/>
    <x v="1"/>
    <x v="6"/>
    <n v="200107"/>
    <s v="P00000-000-0000-000"/>
    <n v="0"/>
    <n v="-35581.480000000003"/>
    <n v="0"/>
    <m/>
    <s v="140.664  : METERING UNIT CT/PT 69-240KV"/>
    <x v="8"/>
  </r>
  <r>
    <s v="LEE (LEE CO-OP) - 1051944360"/>
    <d v="1993-07-01T00:00:00"/>
    <x v="8"/>
    <m/>
    <x v="0"/>
    <x v="47"/>
    <x v="2"/>
    <x v="65"/>
    <n v="201008"/>
    <s v="T00000000221"/>
    <n v="-3"/>
    <n v="0"/>
    <n v="0"/>
    <m/>
    <s v="140.664  : METERING UNIT CT/PT 69-240KV"/>
    <x v="8"/>
  </r>
  <r>
    <s v="FLORIDA CITY - TRANS 1081025500"/>
    <d v="1993-07-01T00:00:00"/>
    <x v="8"/>
    <m/>
    <x v="0"/>
    <x v="47"/>
    <x v="1"/>
    <x v="61"/>
    <n v="199506"/>
    <s v="P02891-070-0988-006"/>
    <n v="3"/>
    <n v="51851.61"/>
    <n v="17283.87"/>
    <m/>
    <s v="140.664  : METERING UNIT CT/PT 69-240KV"/>
    <x v="8"/>
  </r>
  <r>
    <s v="FLORIDA CITY - TRANS 1081025500"/>
    <d v="1993-07-01T00:00:00"/>
    <x v="8"/>
    <m/>
    <x v="0"/>
    <x v="47"/>
    <x v="1"/>
    <x v="61"/>
    <n v="199512"/>
    <s v="P00000-000-0000-000"/>
    <n v="0"/>
    <n v="-5955.41"/>
    <n v="0"/>
    <m/>
    <s v="140.664  : METERING UNIT CT/PT 69-240KV"/>
    <x v="8"/>
  </r>
  <r>
    <s v="MARTIN PLANT SWITCHYARD - 1042249290"/>
    <d v="1993-07-01T00:00:00"/>
    <x v="9"/>
    <s v="492460006"/>
    <x v="0"/>
    <x v="47"/>
    <x v="0"/>
    <x v="29"/>
    <n v="199412"/>
    <s v="P00000-000-0000-000"/>
    <n v="1"/>
    <n v="2028666.69"/>
    <n v="2028666.69"/>
    <m/>
    <s v="117.040  : TRANSFORMER, AUTO 496-795 MVA"/>
    <x v="9"/>
  </r>
  <r>
    <s v="MARTIN PLANT SWITCHYARD - 1042249290"/>
    <d v="1993-07-01T00:00:00"/>
    <x v="9"/>
    <s v="492460006"/>
    <x v="0"/>
    <x v="47"/>
    <x v="0"/>
    <x v="43"/>
    <n v="200703"/>
    <s v="T00000000073"/>
    <n v="0"/>
    <n v="-198809.33000000002"/>
    <n v="0"/>
    <m/>
    <s v="117.040  : TRANSFORMER, AUTO 496-795 MVA"/>
    <x v="9"/>
  </r>
  <r>
    <s v="MARTIN PLANT SWITCHYARD - 1042249290"/>
    <d v="1993-07-01T00:00:00"/>
    <x v="9"/>
    <s v="492460006"/>
    <x v="0"/>
    <x v="47"/>
    <x v="0"/>
    <x v="43"/>
    <n v="200705"/>
    <s v="T00000000073"/>
    <n v="0"/>
    <n v="-121720"/>
    <n v="0"/>
    <m/>
    <s v="117.040  : TRANSFORMER, AUTO 496-795 MVA"/>
    <x v="9"/>
  </r>
  <r>
    <s v="MARTIN PLANT SWITCHYARD - 1042249290"/>
    <d v="1993-07-01T00:00:00"/>
    <x v="9"/>
    <s v="492460006"/>
    <x v="0"/>
    <x v="47"/>
    <x v="0"/>
    <x v="44"/>
    <n v="200909"/>
    <s v="T00000000073"/>
    <n v="0"/>
    <n v="-202866.67"/>
    <n v="0"/>
    <m/>
    <s v="117.040  : TRANSFORMER, AUTO 496-795 MVA"/>
    <x v="9"/>
  </r>
  <r>
    <s v="MARTIN PLANT SWITCHYARD - 1042249290"/>
    <d v="1993-07-01T00:00:00"/>
    <x v="17"/>
    <s v="492459008"/>
    <x v="0"/>
    <x v="47"/>
    <x v="1"/>
    <x v="61"/>
    <n v="199505"/>
    <s v="P09289-070-0984-005"/>
    <n v="1"/>
    <n v="15599.54"/>
    <n v="15599.54"/>
    <m/>
    <s v="117.101  : TRANSFORMER, AUTO 496-795 MVA"/>
    <x v="9"/>
  </r>
  <r>
    <s v="MARTIN PLANT SWITCHYARD - 1042249290"/>
    <d v="1993-07-01T00:00:00"/>
    <x v="17"/>
    <s v="492460006"/>
    <x v="0"/>
    <x v="47"/>
    <x v="1"/>
    <x v="61"/>
    <n v="199505"/>
    <s v="P09289-070-0984-005"/>
    <n v="1"/>
    <n v="15599.54"/>
    <n v="15599.54"/>
    <m/>
    <s v="117.101  : TRANSFORMER, AUTO 496-795 MVA"/>
    <x v="9"/>
  </r>
  <r>
    <s v="MARTIN PLANT SWITCHYARD - 1042249290"/>
    <d v="1993-07-01T00:00:00"/>
    <x v="17"/>
    <s v="492461002"/>
    <x v="0"/>
    <x v="47"/>
    <x v="1"/>
    <x v="61"/>
    <n v="199505"/>
    <s v="P09289-070-0984-005"/>
    <n v="1"/>
    <n v="15599.54"/>
    <n v="15599.54"/>
    <m/>
    <s v="117.101  : TRANSFORMER, AUTO 496-795 MVA"/>
    <x v="9"/>
  </r>
  <r>
    <s v="MARTIN PLANT SWITCHYARD - 1042249290"/>
    <d v="1993-07-01T00:00:00"/>
    <x v="17"/>
    <s v="492462009"/>
    <x v="0"/>
    <x v="47"/>
    <x v="1"/>
    <x v="61"/>
    <n v="199505"/>
    <s v="P09289-070-0984-005"/>
    <n v="1"/>
    <n v="15599.54"/>
    <n v="15599.54"/>
    <m/>
    <s v="117.101  : TRANSFORMER, AUTO 496-795 MVA"/>
    <x v="9"/>
  </r>
  <r>
    <s v="MARTIN PLANT SWITCHYARD - 1042249290"/>
    <d v="1993-07-01T00:00:00"/>
    <x v="5"/>
    <s v="491047008"/>
    <x v="0"/>
    <x v="47"/>
    <x v="1"/>
    <x v="61"/>
    <n v="199505"/>
    <s v="P09289-070-0984-005"/>
    <n v="1"/>
    <n v="19066.100000000002"/>
    <n v="19066.100000000002"/>
    <m/>
    <s v="117.108  : TRANSFORMER, AUTO 1-120 MVA"/>
    <x v="5"/>
  </r>
  <r>
    <s v="BALDWIN SWITCHING STATION - 1031202500"/>
    <d v="1993-07-01T00:00:00"/>
    <x v="11"/>
    <s v="491484009"/>
    <x v="0"/>
    <x v="47"/>
    <x v="1"/>
    <x v="49"/>
    <n v="199609"/>
    <s v="P04094-070-0309-006"/>
    <n v="1"/>
    <n v="159517.38"/>
    <n v="159517.38"/>
    <m/>
    <s v="117.104  : TRANSFORMER, AUTO 121-295 MVA"/>
    <x v="10"/>
  </r>
  <r>
    <s v="BALDWIN SWITCHING STATION - 1031202500"/>
    <d v="1993-07-01T00:00:00"/>
    <x v="11"/>
    <s v="491484009"/>
    <x v="0"/>
    <x v="47"/>
    <x v="2"/>
    <x v="49"/>
    <n v="199609"/>
    <s v="P00000000335"/>
    <n v="-1"/>
    <n v="-159517.38"/>
    <n v="159517.38"/>
    <m/>
    <s v="117.104  : TRANSFORMER, AUTO 121-295 MVA"/>
    <x v="10"/>
  </r>
  <r>
    <s v="CORBETT SWITCHING STATION - 1042814550"/>
    <d v="1993-07-01T00:00:00"/>
    <x v="7"/>
    <m/>
    <x v="0"/>
    <x v="47"/>
    <x v="0"/>
    <x v="45"/>
    <n v="201401"/>
    <s v="T00000000073"/>
    <n v="3"/>
    <n v="102512.1"/>
    <n v="34170.699999999997"/>
    <n v="0"/>
    <s v="140.891  : TRANSFORMER, CURRENT FREESTANDING 550K"/>
    <x v="7"/>
  </r>
  <r>
    <s v="CORBETT SWITCHING STATION - 1042814550"/>
    <d v="1993-07-01T00:00:00"/>
    <x v="7"/>
    <m/>
    <x v="0"/>
    <x v="47"/>
    <x v="2"/>
    <x v="45"/>
    <n v="201401"/>
    <s v="T00000008430"/>
    <n v="-2"/>
    <n v="-68341.399999999994"/>
    <n v="34170.699999999997"/>
    <n v="0"/>
    <s v="140.891  : TRANSFORMER, CURRENT FREESTANDING 550K"/>
    <x v="7"/>
  </r>
  <r>
    <s v="CORBETT SWITCHING STATION - 1042814550"/>
    <d v="1993-07-01T00:00:00"/>
    <x v="7"/>
    <m/>
    <x v="0"/>
    <x v="47"/>
    <x v="2"/>
    <x v="45"/>
    <n v="201401"/>
    <s v="T00000008443"/>
    <n v="-1"/>
    <n v="-34170.699999999997"/>
    <n v="34170.699999999997"/>
    <n v="0"/>
    <s v="140.891  : TRANSFORMER, CURRENT FREESTANDING 550K"/>
    <x v="7"/>
  </r>
  <r>
    <s v="CORBETT SWITCHING STATION - 1042814550"/>
    <d v="1993-07-01T00:00:00"/>
    <x v="7"/>
    <s v="374201365                          "/>
    <x v="0"/>
    <x v="47"/>
    <x v="0"/>
    <x v="44"/>
    <n v="200907"/>
    <s v="T00000000073"/>
    <n v="9"/>
    <n v="387765.45"/>
    <n v="43085.05"/>
    <m/>
    <s v="140.891  : TRANSFORMER, CURRENT FREESTANDING 550K"/>
    <x v="7"/>
  </r>
  <r>
    <s v="CORBETT SWITCHING STATION - 1042814550"/>
    <d v="1993-07-01T00:00:00"/>
    <x v="7"/>
    <s v="374201365                          "/>
    <x v="0"/>
    <x v="47"/>
    <x v="2"/>
    <x v="44"/>
    <n v="200907"/>
    <s v="T00000000073"/>
    <n v="-3"/>
    <n v="-129255.15000000001"/>
    <n v="43085.05"/>
    <m/>
    <s v="140.891  : TRANSFORMER, CURRENT FREESTANDING 550K"/>
    <x v="7"/>
  </r>
  <r>
    <s v="CORBETT SWITCHING STATION - 1042814550"/>
    <d v="1993-07-01T00:00:00"/>
    <x v="7"/>
    <s v="374201365                          "/>
    <x v="0"/>
    <x v="47"/>
    <x v="2"/>
    <x v="44"/>
    <n v="200912"/>
    <s v="T00000001723"/>
    <n v="-5"/>
    <n v="-215425.25"/>
    <n v="43085.05"/>
    <m/>
    <s v="140.891  : TRANSFORMER, CURRENT FREESTANDING 550K"/>
    <x v="7"/>
  </r>
  <r>
    <s v="CORBETT SWITCHING STATION - 1042814550"/>
    <d v="1993-07-01T00:00:00"/>
    <x v="7"/>
    <s v="374201365                          "/>
    <x v="0"/>
    <x v="47"/>
    <x v="2"/>
    <x v="66"/>
    <n v="201206"/>
    <s v="T00000004448"/>
    <n v="-1"/>
    <n v="-43085.05"/>
    <n v="43085.05"/>
    <n v="0"/>
    <s v="140.891  : TRANSFORMER, CURRENT FREESTANDING 550K"/>
    <x v="7"/>
  </r>
  <r>
    <s v="LAUDERDALE PLANT SWITCH YARD - 1070543500"/>
    <d v="1993-07-01T00:00:00"/>
    <x v="11"/>
    <s v="492282001"/>
    <x v="0"/>
    <x v="47"/>
    <x v="1"/>
    <x v="29"/>
    <n v="199412"/>
    <s v="P00000-000-0000-000"/>
    <n v="1"/>
    <n v="71715.47"/>
    <n v="71715.47"/>
    <m/>
    <s v="117.104  : TRANSFORMER, AUTO 121-295 MVA"/>
    <x v="10"/>
  </r>
  <r>
    <s v="LAUDERDALE PLANT SWITCH YARD - 1070543500"/>
    <d v="1993-07-01T00:00:00"/>
    <x v="11"/>
    <s v="492282001"/>
    <x v="0"/>
    <x v="47"/>
    <x v="0"/>
    <x v="55"/>
    <n v="199907"/>
    <s v="P06067-070-0987-005"/>
    <n v="-1"/>
    <n v="-71715.47"/>
    <n v="71715.47"/>
    <m/>
    <s v="117.104  : TRANSFORMER, AUTO 121-295 MVA"/>
    <x v="10"/>
  </r>
  <r>
    <s v="LAUDERDALE PLANT SWITCH YARD - 1070543500"/>
    <d v="1993-07-01T00:00:00"/>
    <x v="11"/>
    <s v="492283007"/>
    <x v="0"/>
    <x v="47"/>
    <x v="1"/>
    <x v="29"/>
    <n v="199412"/>
    <s v="P00000-000-0000-000"/>
    <n v="1"/>
    <n v="71715.47"/>
    <n v="71715.47"/>
    <m/>
    <s v="117.104  : TRANSFORMER, AUTO 121-295 MVA"/>
    <x v="10"/>
  </r>
  <r>
    <s v="LAUDERDALE PLANT SWITCH YARD - 1070543500"/>
    <d v="1993-07-01T00:00:00"/>
    <x v="11"/>
    <s v="492283007"/>
    <x v="0"/>
    <x v="47"/>
    <x v="0"/>
    <x v="55"/>
    <n v="199907"/>
    <s v="P06067-070-0987-005"/>
    <n v="-1"/>
    <n v="-71715.47"/>
    <n v="71715.47"/>
    <m/>
    <s v="117.104  : TRANSFORMER, AUTO 121-295 MVA"/>
    <x v="10"/>
  </r>
  <r>
    <s v="LAUDERDALE PLANT SWITCH YARD - 1070543500"/>
    <d v="1993-07-01T00:00:00"/>
    <x v="11"/>
    <s v="492356004"/>
    <x v="0"/>
    <x v="47"/>
    <x v="1"/>
    <x v="29"/>
    <n v="199412"/>
    <s v="P00000-000-0000-000"/>
    <n v="1"/>
    <n v="71715.47"/>
    <n v="71715.47"/>
    <m/>
    <s v="117.104  : TRANSFORMER, AUTO 121-295 MVA"/>
    <x v="10"/>
  </r>
  <r>
    <s v="LAUDERDALE PLANT SWITCH YARD - 1070543500"/>
    <d v="1993-07-01T00:00:00"/>
    <x v="11"/>
    <s v="492357001"/>
    <x v="0"/>
    <x v="47"/>
    <x v="1"/>
    <x v="29"/>
    <n v="199412"/>
    <s v="P00000-000-0000-000"/>
    <n v="1"/>
    <n v="71715.47"/>
    <n v="71715.47"/>
    <m/>
    <s v="117.104  : TRANSFORMER, AUTO 121-295 MVA"/>
    <x v="10"/>
  </r>
  <r>
    <s v="BABCOCK HIGH VOLTAGE CAP BANKS - 1020405401"/>
    <d v="1993-07-01T00:00:00"/>
    <x v="18"/>
    <m/>
    <x v="0"/>
    <x v="47"/>
    <x v="0"/>
    <x v="67"/>
    <n v="201311"/>
    <s v="T00000000073"/>
    <n v="3"/>
    <n v="283.98"/>
    <n v="94.66"/>
    <n v="0"/>
    <s v="140.893  : TRANSFORMER, CURRENT FREESTANDING 138KV"/>
    <x v="15"/>
  </r>
  <r>
    <s v="BABCOCK HIGH VOLTAGE CAP BANKS - 1020405401"/>
    <d v="1993-07-01T00:00:00"/>
    <x v="18"/>
    <m/>
    <x v="0"/>
    <x v="47"/>
    <x v="2"/>
    <x v="67"/>
    <n v="201311"/>
    <s v="T00000008179"/>
    <n v="-3"/>
    <n v="-283.98"/>
    <n v="94.66"/>
    <n v="0"/>
    <s v="140.893  : TRANSFORMER, CURRENT FREESTANDING 138KV"/>
    <x v="15"/>
  </r>
  <r>
    <s v="CUTLER PLANT SWITCH YARD - TRANS 1081016250"/>
    <d v="1993-07-01T00:00:00"/>
    <x v="11"/>
    <s v="492470001"/>
    <x v="0"/>
    <x v="47"/>
    <x v="1"/>
    <x v="29"/>
    <n v="199412"/>
    <s v="P00000-000-0000-000"/>
    <n v="1"/>
    <n v="33167.040000000001"/>
    <n v="33167.040000000001"/>
    <m/>
    <s v="117.104  : TRANSFORMER, AUTO 121-295 MVA"/>
    <x v="10"/>
  </r>
  <r>
    <s v="CUTLER PLANT SWITCH YARD - TRANS 1081016250"/>
    <d v="1993-07-01T00:00:00"/>
    <x v="11"/>
    <s v="492470001"/>
    <x v="0"/>
    <x v="47"/>
    <x v="0"/>
    <x v="55"/>
    <n v="199907"/>
    <s v="P02749-070-0988-006"/>
    <n v="-1"/>
    <n v="-33167.040000000001"/>
    <n v="33167.040000000001"/>
    <m/>
    <s v="117.104  : TRANSFORMER, AUTO 121-295 MVA"/>
    <x v="10"/>
  </r>
  <r>
    <s v="FORT MYERS PLANT SWITCH YARD - TRANS 1051926500"/>
    <d v="1993-07-01T00:00:00"/>
    <x v="5"/>
    <s v="492468007"/>
    <x v="0"/>
    <x v="47"/>
    <x v="1"/>
    <x v="29"/>
    <n v="199412"/>
    <s v="P00000-000-0000-000"/>
    <n v="1"/>
    <n v="30487.46"/>
    <n v="30487.46"/>
    <m/>
    <s v="117.108  : TRANSFORMER, AUTO 1-120 MVA"/>
    <x v="5"/>
  </r>
  <r>
    <s v="FORT MYERS PLANT SWITCH YARD - TRANS 1051926500"/>
    <d v="1993-07-01T00:00:00"/>
    <x v="5"/>
    <s v="492468007"/>
    <x v="0"/>
    <x v="47"/>
    <x v="0"/>
    <x v="55"/>
    <n v="199907"/>
    <s v="P01782-070-0985-006"/>
    <n v="-1"/>
    <n v="-30487.46"/>
    <n v="30487.46"/>
    <m/>
    <s v="117.108  : TRANSFORMER, AUTO 1-120 MVA"/>
    <x v="5"/>
  </r>
  <r>
    <s v="PORT EVERGLADES PLANT SWITCH YARD - TRANS 1070570750"/>
    <d v="1993-07-01T00:00:00"/>
    <x v="11"/>
    <s v="492375009"/>
    <x v="0"/>
    <x v="47"/>
    <x v="1"/>
    <x v="26"/>
    <n v="199312"/>
    <s v="P00000-000-0000-000"/>
    <n v="1"/>
    <n v="89900.36"/>
    <n v="89900.36"/>
    <m/>
    <s v="117.104  : TRANSFORMER, AUTO 121-295 MVA"/>
    <x v="10"/>
  </r>
  <r>
    <s v="PORT EVERGLADES PLANT SWITCH YARD - TRANS 1070570750"/>
    <d v="1993-07-01T00:00:00"/>
    <x v="11"/>
    <s v="492375009"/>
    <x v="0"/>
    <x v="47"/>
    <x v="2"/>
    <x v="41"/>
    <n v="199812"/>
    <s v="T00160-009-0319-000"/>
    <n v="-1"/>
    <n v="-89900.36"/>
    <n v="89900.36"/>
    <m/>
    <s v="117.104  : TRANSFORMER, AUTO 121-295 MVA"/>
    <x v="10"/>
  </r>
  <r>
    <s v="*INACTIVE* RESERVE - SOUTHEASTERN DIVISION - 1070090000"/>
    <d v="1993-07-01T00:00:00"/>
    <x v="9"/>
    <s v="492459008"/>
    <x v="0"/>
    <x v="47"/>
    <x v="1"/>
    <x v="26"/>
    <n v="199312"/>
    <s v="P00000-000-0000-000"/>
    <n v="0"/>
    <n v="4218.46"/>
    <n v="0"/>
    <m/>
    <s v="117.040  : TRANSFORMER, AUTO 496-795 MVA"/>
    <x v="9"/>
  </r>
  <r>
    <s v="*INACTIVE* RESERVE - SOUTHEASTERN DIVISION - 1070090000"/>
    <d v="1993-07-01T00:00:00"/>
    <x v="9"/>
    <s v="492459008"/>
    <x v="0"/>
    <x v="47"/>
    <x v="0"/>
    <x v="29"/>
    <n v="199412"/>
    <s v="P00000-000-0000-000"/>
    <n v="0"/>
    <n v="-4218.46"/>
    <n v="0"/>
    <m/>
    <s v="117.040  : TRANSFORMER, AUTO 496-795 MVA"/>
    <x v="9"/>
  </r>
  <r>
    <s v="*INACTIVE* DISTRIBUTION SUBSTATION RESERVE EQUIPMENT - 1040090000"/>
    <d v="1993-07-01T00:00:00"/>
    <x v="10"/>
    <s v="492454006"/>
    <x v="0"/>
    <x v="47"/>
    <x v="1"/>
    <x v="26"/>
    <n v="199312"/>
    <s v="P00000-000-0000-000"/>
    <n v="1"/>
    <n v="2158864.34"/>
    <n v="2158864.34"/>
    <m/>
    <s v="117.030  : TRANSFORMER, AUTO 121-295 MVA"/>
    <x v="10"/>
  </r>
  <r>
    <s v="*INACTIVE* DISTRIBUTION SUBSTATION RESERVE EQUIPMENT - 1040090000"/>
    <d v="1993-07-01T00:00:00"/>
    <x v="10"/>
    <s v="492454006"/>
    <x v="0"/>
    <x v="47"/>
    <x v="0"/>
    <x v="26"/>
    <n v="199312"/>
    <s v="P00000-000-0000-000"/>
    <n v="-1"/>
    <n v="-2158864.34"/>
    <n v="2158864.34"/>
    <m/>
    <s v="117.030  : TRANSFORMER, AUTO 121-295 MVA"/>
    <x v="10"/>
  </r>
  <r>
    <s v="*INACTIVE* DISTRIBUTION SUBSTATION RESERVE EQUIPMENT - 1040090000"/>
    <d v="1993-07-01T00:00:00"/>
    <x v="10"/>
    <s v="492455002"/>
    <x v="0"/>
    <x v="47"/>
    <x v="1"/>
    <x v="26"/>
    <n v="199312"/>
    <s v="P00000-000-0000-000"/>
    <n v="1"/>
    <n v="2113975.04"/>
    <n v="2113975.04"/>
    <m/>
    <s v="117.030  : TRANSFORMER, AUTO 121-295 MVA"/>
    <x v="10"/>
  </r>
  <r>
    <s v="*INACTIVE* DISTRIBUTION SUBSTATION RESERVE EQUIPMENT - 1040090000"/>
    <d v="1993-07-01T00:00:00"/>
    <x v="10"/>
    <s v="492455002"/>
    <x v="0"/>
    <x v="47"/>
    <x v="0"/>
    <x v="26"/>
    <n v="199312"/>
    <s v="P00000-000-0000-000"/>
    <n v="-1"/>
    <n v="-2113975.04"/>
    <n v="2113975.04"/>
    <m/>
    <s v="117.030  : TRANSFORMER, AUTO 121-295 MVA"/>
    <x v="10"/>
  </r>
  <r>
    <s v="*INACTIVE* DISTRIBUTION SUBSTATION RESERVE EQUIPMENT - 1040090000"/>
    <d v="1993-07-01T00:00:00"/>
    <x v="10"/>
    <s v="492456009"/>
    <x v="0"/>
    <x v="47"/>
    <x v="1"/>
    <x v="26"/>
    <n v="199312"/>
    <s v="P00000-000-0000-000"/>
    <n v="1"/>
    <n v="2114001.35"/>
    <n v="2114001.35"/>
    <m/>
    <s v="117.030  : TRANSFORMER, AUTO 121-295 MVA"/>
    <x v="10"/>
  </r>
  <r>
    <s v="*INACTIVE* DISTRIBUTION SUBSTATION RESERVE EQUIPMENT - 1040090000"/>
    <d v="1993-07-01T00:00:00"/>
    <x v="10"/>
    <s v="492456009"/>
    <x v="0"/>
    <x v="47"/>
    <x v="0"/>
    <x v="26"/>
    <n v="199312"/>
    <s v="P00000-000-0000-000"/>
    <n v="-1"/>
    <n v="-2114001.35"/>
    <n v="2114001.35"/>
    <m/>
    <s v="117.030  : TRANSFORMER, AUTO 121-295 MVA"/>
    <x v="10"/>
  </r>
  <r>
    <s v="*INACTIVE* DISTRIBUTION SUBSTATION RESERVE EQUIPMENT - 1040090000"/>
    <d v="1993-07-01T00:00:00"/>
    <x v="10"/>
    <s v="492457005"/>
    <x v="0"/>
    <x v="47"/>
    <x v="1"/>
    <x v="26"/>
    <n v="199312"/>
    <s v="P00000-000-0000-000"/>
    <n v="1"/>
    <n v="2114001.35"/>
    <n v="2114001.35"/>
    <m/>
    <s v="117.030  : TRANSFORMER, AUTO 121-295 MVA"/>
    <x v="10"/>
  </r>
  <r>
    <s v="*INACTIVE* DISTRIBUTION SUBSTATION RESERVE EQUIPMENT - 1040090000"/>
    <d v="1993-07-01T00:00:00"/>
    <x v="10"/>
    <s v="492457005"/>
    <x v="0"/>
    <x v="47"/>
    <x v="0"/>
    <x v="26"/>
    <n v="199312"/>
    <s v="P00000-000-0000-000"/>
    <n v="-1"/>
    <n v="-2114001.35"/>
    <n v="2114001.35"/>
    <m/>
    <s v="117.030  : TRANSFORMER, AUTO 121-295 MVA"/>
    <x v="10"/>
  </r>
  <r>
    <s v="*INACTIVE* DISTRIBUTION SUBSTATION RESERVE EQUIPMENT - 1040090000"/>
    <d v="1993-07-01T00:00:00"/>
    <x v="9"/>
    <s v="492459008"/>
    <x v="0"/>
    <x v="47"/>
    <x v="1"/>
    <x v="26"/>
    <n v="199312"/>
    <s v="P00000-000-0000-000"/>
    <n v="0"/>
    <n v="119281.32"/>
    <n v="0"/>
    <m/>
    <s v="117.040  : TRANSFORMER, AUTO 496-795 MVA"/>
    <x v="9"/>
  </r>
  <r>
    <s v="*INACTIVE* DISTRIBUTION SUBSTATION RESERVE EQUIPMENT - 1040090000"/>
    <d v="1993-07-01T00:00:00"/>
    <x v="9"/>
    <s v="492459008"/>
    <x v="0"/>
    <x v="47"/>
    <x v="0"/>
    <x v="29"/>
    <n v="199412"/>
    <s v="P00000-000-0000-000"/>
    <n v="0"/>
    <n v="-119281.32"/>
    <n v="0"/>
    <m/>
    <s v="117.040  : TRANSFORMER, AUTO 496-795 MVA"/>
    <x v="9"/>
  </r>
  <r>
    <s v="*INACTIVE* DISTRIBUTION SUBSTATION RESERVE EQUIPMENT - 1040090000"/>
    <d v="1993-07-01T00:00:00"/>
    <x v="9"/>
    <s v="492460006"/>
    <x v="0"/>
    <x v="47"/>
    <x v="1"/>
    <x v="26"/>
    <n v="199312"/>
    <s v="P00000-000-0000-000"/>
    <n v="1"/>
    <n v="2028666.69"/>
    <n v="2028666.69"/>
    <m/>
    <s v="117.040  : TRANSFORMER, AUTO 496-795 MVA"/>
    <x v="9"/>
  </r>
  <r>
    <s v="*INACTIVE* DISTRIBUTION SUBSTATION RESERVE EQUIPMENT - 1040090000"/>
    <d v="1993-07-01T00:00:00"/>
    <x v="9"/>
    <s v="492460006"/>
    <x v="0"/>
    <x v="47"/>
    <x v="0"/>
    <x v="29"/>
    <n v="199412"/>
    <s v="P00000-000-0000-000"/>
    <n v="-1"/>
    <n v="-2028666.69"/>
    <n v="2028666.69"/>
    <m/>
    <s v="117.040  : TRANSFORMER, AUTO 496-795 MVA"/>
    <x v="9"/>
  </r>
  <r>
    <s v="*INACTIVE* DISTRIBUTION SUBSTATION RESERVE EQUIPMENT - 1040090000"/>
    <d v="1993-07-01T00:00:00"/>
    <x v="9"/>
    <s v="492462009"/>
    <x v="0"/>
    <x v="47"/>
    <x v="1"/>
    <x v="26"/>
    <n v="199312"/>
    <s v="P00000-000-0000-000"/>
    <n v="1"/>
    <n v="2028666.69"/>
    <n v="2028666.69"/>
    <m/>
    <s v="117.040  : TRANSFORMER, AUTO 496-795 MVA"/>
    <x v="9"/>
  </r>
  <r>
    <s v="*INACTIVE* DISTRIBUTION SUBSTATION RESERVE EQUIPMENT - 1040090000"/>
    <d v="1993-07-01T00:00:00"/>
    <x v="9"/>
    <s v="492462009"/>
    <x v="0"/>
    <x v="47"/>
    <x v="0"/>
    <x v="26"/>
    <n v="199312"/>
    <s v="P00000-000-0000-000"/>
    <n v="-1"/>
    <n v="-2028666.69"/>
    <n v="2028666.69"/>
    <m/>
    <s v="117.040  : TRANSFORMER, AUTO 496-795 MVA"/>
    <x v="9"/>
  </r>
  <r>
    <s v="JOHNSON - 1052039800"/>
    <d v="1994-07-01T00:00:00"/>
    <x v="10"/>
    <s v="492494008"/>
    <x v="0"/>
    <x v="48"/>
    <x v="0"/>
    <x v="49"/>
    <n v="199611"/>
    <s v="P03097-070-0985-006"/>
    <n v="1"/>
    <n v="1206668.74"/>
    <n v="1206668.74"/>
    <m/>
    <s v="117.030  : TRANSFORMER, AUTO 121-295 MVA"/>
    <x v="10"/>
  </r>
  <r>
    <s v="JOHNSON - 1052039800"/>
    <d v="1994-07-01T00:00:00"/>
    <x v="10"/>
    <s v="492494008"/>
    <x v="0"/>
    <x v="48"/>
    <x v="0"/>
    <x v="43"/>
    <n v="200703"/>
    <s v="T00000000073"/>
    <n v="0"/>
    <n v="-66074.77"/>
    <n v="0"/>
    <m/>
    <s v="117.030  : TRANSFORMER, AUTO 121-295 MVA"/>
    <x v="10"/>
  </r>
  <r>
    <s v="JOHNSON - 1052039800"/>
    <d v="1994-07-01T00:00:00"/>
    <x v="10"/>
    <s v="492494008"/>
    <x v="0"/>
    <x v="48"/>
    <x v="0"/>
    <x v="44"/>
    <n v="200909"/>
    <s v="T00000000073"/>
    <n v="0"/>
    <n v="-127838.07"/>
    <n v="0"/>
    <m/>
    <s v="117.030  : TRANSFORMER, AUTO 121-295 MVA"/>
    <x v="10"/>
  </r>
  <r>
    <s v="JOHNSON - 1052039800"/>
    <d v="1994-07-01T00:00:00"/>
    <x v="10"/>
    <s v="492494008"/>
    <x v="0"/>
    <x v="48"/>
    <x v="3"/>
    <x v="51"/>
    <n v="200502"/>
    <s v="QtyAdjust"/>
    <n v="0"/>
    <n v="0"/>
    <n v="0"/>
    <m/>
    <s v="117.030  : TRANSFORMER, AUTO 121-295 MVA"/>
    <x v="10"/>
  </r>
  <r>
    <s v="JOHNSON - 1052039800"/>
    <d v="1994-07-01T00:00:00"/>
    <x v="10"/>
    <s v="492494008"/>
    <x v="0"/>
    <x v="48"/>
    <x v="2"/>
    <x v="51"/>
    <n v="200503"/>
    <s v="T00307-009-0369-000"/>
    <n v="0"/>
    <n v="-12066.69"/>
    <n v="0"/>
    <m/>
    <s v="117.030  : TRANSFORMER, AUTO 121-295 MVA"/>
    <x v="10"/>
  </r>
  <r>
    <s v="JOHNSON - 1052039800"/>
    <d v="1994-07-01T00:00:00"/>
    <x v="11"/>
    <s v="492494008"/>
    <x v="0"/>
    <x v="48"/>
    <x v="0"/>
    <x v="61"/>
    <n v="199507"/>
    <s v="P03097-070-0985-006"/>
    <n v="1"/>
    <n v="40968.090000000004"/>
    <n v="40968.090000000004"/>
    <m/>
    <s v="117.104  : TRANSFORMER, AUTO 121-295 MVA"/>
    <x v="10"/>
  </r>
  <r>
    <s v="MALABAR - 1020447750"/>
    <d v="1994-07-01T00:00:00"/>
    <x v="17"/>
    <s v="491505006"/>
    <x v="0"/>
    <x v="48"/>
    <x v="1"/>
    <x v="54"/>
    <n v="199704"/>
    <s v="P03556-070-0982-006"/>
    <n v="1"/>
    <n v="371527.8"/>
    <n v="371527.8"/>
    <m/>
    <s v="117.101  : TRANSFORMER, AUTO 496-795 MVA"/>
    <x v="9"/>
  </r>
  <r>
    <s v="WARFIELD - 1042292130"/>
    <d v="1994-07-01T00:00:00"/>
    <x v="2"/>
    <s v="PR"/>
    <x v="0"/>
    <x v="48"/>
    <x v="1"/>
    <x v="54"/>
    <n v="199701"/>
    <s v="P00000-000-0000-000"/>
    <n v="0"/>
    <n v="-119171.95"/>
    <n v="0"/>
    <m/>
    <s v="139.689  : TRANSFORMER, POTENTIAL 230/500KV"/>
    <x v="2"/>
  </r>
  <r>
    <s v="WARFIELD - 1042292130"/>
    <d v="1994-07-01T00:00:00"/>
    <x v="2"/>
    <s v="PR"/>
    <x v="0"/>
    <x v="48"/>
    <x v="1"/>
    <x v="41"/>
    <n v="199806"/>
    <s v="P02647-070-0984-006"/>
    <n v="1"/>
    <n v="118864.17"/>
    <n v="118864.17"/>
    <m/>
    <s v="139.689  : TRANSFORMER, POTENTIAL 230/500KV"/>
    <x v="2"/>
  </r>
  <r>
    <s v="WARFIELD - 1042292130"/>
    <d v="1994-07-01T00:00:00"/>
    <x v="8"/>
    <m/>
    <x v="0"/>
    <x v="48"/>
    <x v="0"/>
    <x v="45"/>
    <n v="201401"/>
    <s v="T00000007492"/>
    <n v="1"/>
    <n v="63030.75"/>
    <n v="63030.75"/>
    <n v="0"/>
    <s v="140.664  : METERING UNIT CT/PT 69-240KV"/>
    <x v="8"/>
  </r>
  <r>
    <s v="WARFIELD - 1042292130"/>
    <d v="1994-07-01T00:00:00"/>
    <x v="8"/>
    <m/>
    <x v="0"/>
    <x v="48"/>
    <x v="3"/>
    <x v="45"/>
    <n v="201401"/>
    <s v="QtyAdjust"/>
    <n v="2"/>
    <n v="0"/>
    <n v="0"/>
    <m/>
    <s v="140.664  : METERING UNIT CT/PT 69-240KV"/>
    <x v="8"/>
  </r>
  <r>
    <s v="WARFIELD - 1042292130"/>
    <d v="1994-07-01T00:00:00"/>
    <x v="8"/>
    <m/>
    <x v="0"/>
    <x v="48"/>
    <x v="2"/>
    <x v="45"/>
    <n v="201401"/>
    <s v="T00000007492"/>
    <n v="-3"/>
    <n v="-63030.75"/>
    <n v="21010.25"/>
    <n v="0"/>
    <s v="140.664  : METERING UNIT CT/PT 69-240KV"/>
    <x v="8"/>
  </r>
  <r>
    <s v="WARFIELD - 1042292130"/>
    <d v="1994-07-01T00:00:00"/>
    <x v="22"/>
    <m/>
    <x v="0"/>
    <x v="48"/>
    <x v="1"/>
    <x v="54"/>
    <n v="199701"/>
    <s v="P00000-000-0000-000"/>
    <n v="0"/>
    <n v="-270269.31"/>
    <n v="0"/>
    <m/>
    <s v="140.892  : TRANSFORMER, CURRENT FREESTANDING 240K"/>
    <x v="19"/>
  </r>
  <r>
    <s v="WARFIELD - 1042292130"/>
    <d v="1994-07-01T00:00:00"/>
    <x v="22"/>
    <m/>
    <x v="0"/>
    <x v="48"/>
    <x v="1"/>
    <x v="41"/>
    <n v="199806"/>
    <s v="P02647-070-0984-006"/>
    <n v="3"/>
    <n v="269571.32"/>
    <n v="89857.106666666703"/>
    <m/>
    <s v="140.892  : TRANSFORMER, CURRENT FREESTANDING 240K"/>
    <x v="19"/>
  </r>
  <r>
    <s v="LAZY ACRES - 1051908710"/>
    <d v="1994-07-01T00:00:00"/>
    <x v="1"/>
    <s v="PR"/>
    <x v="0"/>
    <x v="48"/>
    <x v="1"/>
    <x v="61"/>
    <n v="199506"/>
    <s v="P00000-000-0000-000"/>
    <n v="0"/>
    <n v="-78156.73"/>
    <n v="0"/>
    <m/>
    <s v="139.691  : TRANSFORMER, POTENTIAL 69KVA"/>
    <x v="1"/>
  </r>
  <r>
    <s v="LAZY ACRES - 1051908710"/>
    <d v="1994-07-01T00:00:00"/>
    <x v="1"/>
    <s v="PR"/>
    <x v="0"/>
    <x v="48"/>
    <x v="1"/>
    <x v="61"/>
    <n v="199512"/>
    <s v="P00000-000-0000-000"/>
    <n v="0"/>
    <n v="0"/>
    <n v="0"/>
    <m/>
    <s v="139.691  : TRANSFORMER, POTENTIAL 69KVA"/>
    <x v="1"/>
  </r>
  <r>
    <s v="LAZY ACRES - 1051908710"/>
    <d v="1994-07-01T00:00:00"/>
    <x v="1"/>
    <s v="PR"/>
    <x v="0"/>
    <x v="48"/>
    <x v="1"/>
    <x v="41"/>
    <n v="199805"/>
    <s v="P03406-070-0985-006"/>
    <n v="1"/>
    <n v="63789.79"/>
    <n v="63789.79"/>
    <m/>
    <s v="139.691  : TRANSFORMER, POTENTIAL 69KVA"/>
    <x v="1"/>
  </r>
  <r>
    <s v="LAZY ACRES - 1051908710"/>
    <d v="1994-07-01T00:00:00"/>
    <x v="18"/>
    <m/>
    <x v="0"/>
    <x v="48"/>
    <x v="1"/>
    <x v="61"/>
    <n v="199506"/>
    <s v="P00000-000-0000-000"/>
    <n v="0"/>
    <n v="-144468.9"/>
    <n v="0"/>
    <m/>
    <s v="140.893  : TRANSFORMER, CURRENT FREESTANDING 138KV"/>
    <x v="15"/>
  </r>
  <r>
    <s v="LAZY ACRES - 1051908710"/>
    <d v="1994-07-01T00:00:00"/>
    <x v="18"/>
    <m/>
    <x v="0"/>
    <x v="48"/>
    <x v="1"/>
    <x v="61"/>
    <n v="199512"/>
    <s v="P00000-000-0000-000"/>
    <n v="0"/>
    <n v="-0.03"/>
    <n v="0"/>
    <m/>
    <s v="140.893  : TRANSFORMER, CURRENT FREESTANDING 138KV"/>
    <x v="15"/>
  </r>
  <r>
    <s v="LAZY ACRES - 1051908710"/>
    <d v="1994-07-01T00:00:00"/>
    <x v="18"/>
    <m/>
    <x v="0"/>
    <x v="48"/>
    <x v="1"/>
    <x v="41"/>
    <n v="199805"/>
    <s v="P03406-070-0985-006"/>
    <n v="3"/>
    <n v="117912.32000000001"/>
    <n v="39304.106666666703"/>
    <m/>
    <s v="140.893  : TRANSFORMER, CURRENT FREESTANDING 138KV"/>
    <x v="15"/>
  </r>
  <r>
    <s v="LAZY ACRES - 1051908710"/>
    <d v="1994-07-01T00:00:00"/>
    <x v="18"/>
    <m/>
    <x v="0"/>
    <x v="48"/>
    <x v="2"/>
    <x v="43"/>
    <n v="200701"/>
    <s v="T00000000550"/>
    <n v="-3"/>
    <n v="26556.61"/>
    <n v="-8852.2033333333311"/>
    <m/>
    <s v="140.893  : TRANSFORMER, CURRENT FREESTANDING 138KV"/>
    <x v="15"/>
  </r>
  <r>
    <s v="FLORIDA CITY - TRANS 1081025500"/>
    <d v="1994-07-01T00:00:00"/>
    <x v="8"/>
    <m/>
    <x v="0"/>
    <x v="48"/>
    <x v="1"/>
    <x v="54"/>
    <n v="199704"/>
    <s v="P04782-070-0379-006"/>
    <n v="3"/>
    <n v="209214.84"/>
    <n v="69738.28"/>
    <m/>
    <s v="140.664  : METERING UNIT CT/PT 69-240KV"/>
    <x v="8"/>
  </r>
  <r>
    <s v="FLORIDA CITY - TRANS 1081025500"/>
    <d v="1994-07-01T00:00:00"/>
    <x v="8"/>
    <m/>
    <x v="0"/>
    <x v="48"/>
    <x v="0"/>
    <x v="48"/>
    <n v="200806"/>
    <s v="T00000000073"/>
    <n v="0"/>
    <n v="-40848.120000000003"/>
    <n v="0"/>
    <m/>
    <s v="140.664  : METERING UNIT CT/PT 69-240KV"/>
    <x v="8"/>
  </r>
  <r>
    <s v="FLORIDA CITY - TRANS 1081025500"/>
    <d v="1994-07-01T00:00:00"/>
    <x v="8"/>
    <m/>
    <x v="0"/>
    <x v="48"/>
    <x v="0"/>
    <x v="65"/>
    <n v="201009"/>
    <s v="P04782-070-0379-006"/>
    <n v="-3"/>
    <n v="-168366.72"/>
    <n v="56122.239999999998"/>
    <m/>
    <s v="140.664  : METERING UNIT CT/PT 69-240KV"/>
    <x v="8"/>
  </r>
  <r>
    <s v="FLORIDA CITY - TRANS 1081025500"/>
    <d v="1994-07-01T00:00:00"/>
    <x v="8"/>
    <m/>
    <x v="0"/>
    <x v="48"/>
    <x v="0"/>
    <x v="63"/>
    <n v="201108"/>
    <s v="T00000000073"/>
    <n v="3"/>
    <n v="168366.72"/>
    <n v="56122.239999999998"/>
    <n v="0"/>
    <s v="140.664  : METERING UNIT CT/PT 69-240KV"/>
    <x v="8"/>
  </r>
  <r>
    <s v="INDIANTOWN SUBSTATION - 1042238600"/>
    <d v="1994-07-01T00:00:00"/>
    <x v="23"/>
    <m/>
    <x v="0"/>
    <x v="48"/>
    <x v="1"/>
    <x v="61"/>
    <n v="199504"/>
    <s v="P09290-070-0984-005"/>
    <n v="1"/>
    <n v="112313.96"/>
    <n v="112313.96"/>
    <m/>
    <s v="139.818  : TRANSFORMER, POWER VOLTAGE 69-500KV"/>
    <x v="20"/>
  </r>
  <r>
    <s v="INDIANTOWN SUBSTATION - 1042238600"/>
    <d v="1994-07-01T00:00:00"/>
    <x v="23"/>
    <m/>
    <x v="0"/>
    <x v="48"/>
    <x v="0"/>
    <x v="41"/>
    <n v="199807"/>
    <s v="P09290-070-0984-005"/>
    <n v="0"/>
    <n v="-11733.41"/>
    <n v="0"/>
    <m/>
    <s v="139.818  : TRANSFORMER, POWER VOLTAGE 69-500KV"/>
    <x v="20"/>
  </r>
  <r>
    <s v="CORBETT SWITCHING STATION - 1042814550"/>
    <d v="1994-07-01T00:00:00"/>
    <x v="7"/>
    <m/>
    <x v="0"/>
    <x v="48"/>
    <x v="0"/>
    <x v="67"/>
    <n v="201306"/>
    <s v="T00000000073"/>
    <n v="1"/>
    <n v="33988.53"/>
    <n v="33988.53"/>
    <n v="0"/>
    <s v="140.891  : TRANSFORMER, CURRENT FREESTANDING 550K"/>
    <x v="7"/>
  </r>
  <r>
    <s v="CORBETT SWITCHING STATION - 1042814550"/>
    <d v="1994-07-01T00:00:00"/>
    <x v="7"/>
    <m/>
    <x v="0"/>
    <x v="48"/>
    <x v="2"/>
    <x v="67"/>
    <n v="201306"/>
    <s v="T00000006148"/>
    <n v="-1"/>
    <n v="-33988.53"/>
    <n v="33988.53"/>
    <n v="0"/>
    <s v="140.891  : TRANSFORMER, CURRENT FREESTANDING 550K"/>
    <x v="7"/>
  </r>
  <r>
    <s v="ST LUCIE PLANT SWITCHYARD - 1043337050"/>
    <d v="1994-07-01T00:00:00"/>
    <x v="2"/>
    <s v="PR???????"/>
    <x v="0"/>
    <x v="48"/>
    <x v="1"/>
    <x v="54"/>
    <n v="199702"/>
    <s v="P02618-070-0984-006"/>
    <n v="1"/>
    <n v="24083.02"/>
    <n v="24083.02"/>
    <m/>
    <s v="139.689  : TRANSFORMER, POTENTIAL 230/500KV"/>
    <x v="2"/>
  </r>
  <r>
    <s v="ST LUCIE PLANT SWITCHYARD - 1043337050"/>
    <d v="1994-07-01T00:00:00"/>
    <x v="2"/>
    <s v="PR???????"/>
    <x v="0"/>
    <x v="48"/>
    <x v="2"/>
    <x v="45"/>
    <n v="201411"/>
    <s v="T00000009855"/>
    <n v="-1"/>
    <n v="-24083.02"/>
    <n v="24083.02"/>
    <n v="0"/>
    <s v="139.689  : TRANSFORMER, POTENTIAL 230/500KV"/>
    <x v="2"/>
  </r>
  <r>
    <s v="FLORIDA CITY RAD (TAVERNER) - 1081000026"/>
    <d v="1994-07-01T00:00:00"/>
    <x v="8"/>
    <m/>
    <x v="0"/>
    <x v="48"/>
    <x v="0"/>
    <x v="65"/>
    <n v="201009"/>
    <s v="P04782-070-0379-006"/>
    <n v="3"/>
    <n v="168366.72"/>
    <n v="56122.239999999998"/>
    <m/>
    <s v="140.664  : METERING UNIT CT/PT 69-240KV"/>
    <x v="8"/>
  </r>
  <r>
    <s v="FLORIDA CITY RAD (TAVERNER) - 1081000026"/>
    <d v="1994-07-01T00:00:00"/>
    <x v="8"/>
    <m/>
    <x v="0"/>
    <x v="48"/>
    <x v="0"/>
    <x v="63"/>
    <n v="201108"/>
    <s v="T00000000073"/>
    <n v="-3"/>
    <n v="-168366.72"/>
    <n v="56122.239999999998"/>
    <n v="0"/>
    <s v="140.664  : METERING UNIT CT/PT 69-240KV"/>
    <x v="8"/>
  </r>
  <r>
    <s v="CUTLER PLANT SWITCH YARD - TRANS 1081016250"/>
    <d v="1994-07-01T00:00:00"/>
    <x v="5"/>
    <s v="492377001"/>
    <x v="0"/>
    <x v="48"/>
    <x v="1"/>
    <x v="54"/>
    <n v="199704"/>
    <s v="P04181-070-0379-006"/>
    <n v="1"/>
    <n v="146487.24"/>
    <n v="146487.24"/>
    <m/>
    <s v="117.108  : TRANSFORMER, AUTO 1-120 MVA"/>
    <x v="5"/>
  </r>
  <r>
    <s v="CUTLER PLANT SWITCH YARD - TRANS 1081016250"/>
    <d v="1994-07-01T00:00:00"/>
    <x v="5"/>
    <s v="492377001"/>
    <x v="0"/>
    <x v="48"/>
    <x v="0"/>
    <x v="55"/>
    <n v="199907"/>
    <s v="P04181-070-0379-006"/>
    <n v="-1"/>
    <n v="-146487.24"/>
    <n v="146487.24"/>
    <m/>
    <s v="117.108  : TRANSFORMER, AUTO 1-120 MVA"/>
    <x v="5"/>
  </r>
  <r>
    <s v="PAHOKEE HIGH VOLTAGE CAP BANKS - 1042864501"/>
    <d v="1994-07-01T00:00:00"/>
    <x v="25"/>
    <m/>
    <x v="0"/>
    <x v="48"/>
    <x v="0"/>
    <x v="63"/>
    <n v="201108"/>
    <s v="T00000000073"/>
    <n v="3"/>
    <n v="576.78"/>
    <n v="192.26"/>
    <n v="0"/>
    <s v="140.668  : TRANSFORMER, CURRENT 69K"/>
    <x v="21"/>
  </r>
  <r>
    <s v="PAHOKEE HIGH VOLTAGE CAP BANKS - 1042864501"/>
    <d v="1994-07-01T00:00:00"/>
    <x v="25"/>
    <m/>
    <x v="0"/>
    <x v="48"/>
    <x v="2"/>
    <x v="66"/>
    <n v="201208"/>
    <s v="T00000004494"/>
    <n v="-3"/>
    <n v="-576.78"/>
    <n v="192.26"/>
    <n v="0"/>
    <s v="140.668  : TRANSFORMER, CURRENT 69K"/>
    <x v="21"/>
  </r>
  <r>
    <s v="RIVIERA PLANT SWITCH YARD - TRANS 1042875750"/>
    <d v="1994-07-01T00:00:00"/>
    <x v="17"/>
    <s v="492495004"/>
    <x v="0"/>
    <x v="48"/>
    <x v="1"/>
    <x v="54"/>
    <n v="199707"/>
    <s v="P05823-070-0307-006"/>
    <n v="1"/>
    <n v="129468.17"/>
    <n v="129468.17"/>
    <m/>
    <s v="117.101  : TRANSFORMER, AUTO 496-795 MVA"/>
    <x v="9"/>
  </r>
  <r>
    <s v="RIVIERA PLANT SWITCH YARD - TRANS 1042875750"/>
    <d v="1994-07-01T00:00:00"/>
    <x v="17"/>
    <s v="492495004"/>
    <x v="0"/>
    <x v="48"/>
    <x v="0"/>
    <x v="55"/>
    <n v="199907"/>
    <s v="P05823-070-0307-006"/>
    <n v="-1"/>
    <n v="-129468.17"/>
    <n v="129468.17"/>
    <m/>
    <s v="117.101  : TRANSFORMER, AUTO 496-795 MVA"/>
    <x v="9"/>
  </r>
  <r>
    <s v="CLEWISTON HIGH VOLTAGE CAP BANKS - 1041612501"/>
    <d v="1994-07-01T00:00:00"/>
    <x v="24"/>
    <m/>
    <x v="0"/>
    <x v="48"/>
    <x v="0"/>
    <x v="48"/>
    <n v="200809"/>
    <s v="T00000000073"/>
    <n v="3"/>
    <n v="107301"/>
    <n v="35767"/>
    <m/>
    <s v="140.776  : TRANSFORMER, CURRENT FREESTANDING 138KV"/>
    <x v="15"/>
  </r>
  <r>
    <s v="CLEWISTON HIGH VOLTAGE CAP BANKS - 1041612501"/>
    <d v="1994-07-01T00:00:00"/>
    <x v="24"/>
    <m/>
    <x v="0"/>
    <x v="48"/>
    <x v="0"/>
    <x v="65"/>
    <n v="201002"/>
    <s v="T00000000073"/>
    <n v="-3"/>
    <n v="-107301"/>
    <n v="35767"/>
    <m/>
    <s v="140.776  : TRANSFORMER, CURRENT FREESTANDING 138KV"/>
    <x v="15"/>
  </r>
  <r>
    <s v="CLEWISTON HIGH VOLTAGE CAP BANKS - 1041612501"/>
    <d v="1994-07-01T00:00:00"/>
    <x v="18"/>
    <m/>
    <x v="0"/>
    <x v="48"/>
    <x v="0"/>
    <x v="65"/>
    <n v="201002"/>
    <s v="T00000000073"/>
    <n v="3"/>
    <n v="107301"/>
    <n v="35767"/>
    <m/>
    <s v="140.893  : TRANSFORMER, CURRENT FREESTANDING 138KV"/>
    <x v="15"/>
  </r>
  <r>
    <s v="CLEWISTON HIGH VOLTAGE CAP BANKS - 1041612501"/>
    <d v="1994-07-01T00:00:00"/>
    <x v="18"/>
    <m/>
    <x v="0"/>
    <x v="48"/>
    <x v="2"/>
    <x v="67"/>
    <n v="201303"/>
    <s v="T00000007570"/>
    <n v="-3"/>
    <n v="-107301"/>
    <n v="35767"/>
    <n v="0"/>
    <s v="140.893  : TRANSFORMER, CURRENT FREESTANDING 138KV"/>
    <x v="15"/>
  </r>
  <r>
    <s v="*INACTIVE* RESERVE - WESTERN DIVISION - 1050090000"/>
    <d v="1994-07-01T00:00:00"/>
    <x v="10"/>
    <s v="492494008"/>
    <x v="0"/>
    <x v="48"/>
    <x v="0"/>
    <x v="29"/>
    <n v="199412"/>
    <s v="P00000-000-0000-000"/>
    <n v="1"/>
    <n v="1283690.1499999999"/>
    <n v="1283690.1499999999"/>
    <m/>
    <s v="117.030  : TRANSFORMER, AUTO 121-295 MVA"/>
    <x v="10"/>
  </r>
  <r>
    <s v="*INACTIVE* RESERVE - WESTERN DIVISION - 1050090000"/>
    <d v="1994-07-01T00:00:00"/>
    <x v="10"/>
    <s v="492494008"/>
    <x v="0"/>
    <x v="48"/>
    <x v="0"/>
    <x v="61"/>
    <n v="199507"/>
    <s v="P00000000335"/>
    <n v="-1"/>
    <n v="-77021.41"/>
    <n v="77021.41"/>
    <m/>
    <s v="117.030  : TRANSFORMER, AUTO 121-295 MVA"/>
    <x v="10"/>
  </r>
  <r>
    <s v="*INACTIVE* RESERVE - WESTERN DIVISION - 1050090000"/>
    <d v="1994-07-01T00:00:00"/>
    <x v="10"/>
    <s v="492494008"/>
    <x v="0"/>
    <x v="48"/>
    <x v="0"/>
    <x v="49"/>
    <n v="199611"/>
    <s v="09600-018-0590-000"/>
    <n v="0"/>
    <n v="-1206668.74"/>
    <n v="0"/>
    <m/>
    <s v="117.030  : TRANSFORMER, AUTO 121-295 MVA"/>
    <x v="10"/>
  </r>
  <r>
    <s v="PORT EVERGLADES PLANT SWITCH YARD - TRANS 1070570750"/>
    <d v="1994-07-01T00:00:00"/>
    <x v="11"/>
    <s v="490748002"/>
    <x v="0"/>
    <x v="48"/>
    <x v="1"/>
    <x v="41"/>
    <n v="199804"/>
    <s v="P04888-070-0319-006"/>
    <n v="0"/>
    <n v="26807.8"/>
    <n v="0"/>
    <m/>
    <s v="117.104  : TRANSFORMER, AUTO 121-295 MVA"/>
    <x v="10"/>
  </r>
  <r>
    <s v="PORT EVERGLADES PLANT SWITCH YARD - TRANS 1070570750"/>
    <d v="1994-07-01T00:00:00"/>
    <x v="11"/>
    <s v="490748002"/>
    <x v="0"/>
    <x v="48"/>
    <x v="2"/>
    <x v="65"/>
    <n v="201003"/>
    <s v="T00000000073"/>
    <n v="0"/>
    <n v="-26807.8"/>
    <n v="0"/>
    <m/>
    <s v="117.104  : TRANSFORMER, AUTO 121-295 MVA"/>
    <x v="10"/>
  </r>
  <r>
    <s v="EMERSON - 1043323150"/>
    <d v="1995-07-01T00:00:00"/>
    <x v="8"/>
    <m/>
    <x v="0"/>
    <x v="49"/>
    <x v="1"/>
    <x v="49"/>
    <n v="199611"/>
    <s v="P00000-000-0000-000"/>
    <n v="0"/>
    <n v="-108055.81"/>
    <n v="0"/>
    <m/>
    <s v="140.664  : METERING UNIT CT/PT 69-240KV"/>
    <x v="8"/>
  </r>
  <r>
    <s v="EMERSON - 1043323150"/>
    <d v="1995-07-01T00:00:00"/>
    <x v="8"/>
    <m/>
    <x v="0"/>
    <x v="49"/>
    <x v="1"/>
    <x v="49"/>
    <n v="199612"/>
    <s v="P04404-070-0386-006"/>
    <n v="3"/>
    <n v="85432.75"/>
    <n v="28477.583333333303"/>
    <m/>
    <s v="140.664  : METERING UNIT CT/PT 69-240KV"/>
    <x v="8"/>
  </r>
  <r>
    <s v="VOLUSIA - 1013691750"/>
    <d v="1995-07-01T00:00:00"/>
    <x v="10"/>
    <s v="492506006                          "/>
    <x v="0"/>
    <x v="49"/>
    <x v="0"/>
    <x v="60"/>
    <n v="200308"/>
    <s v="T00361-009-0309-000"/>
    <n v="1"/>
    <n v="1404482.02"/>
    <n v="1404482.02"/>
    <m/>
    <s v="117.030  : TRANSFORMER, AUTO 121-295 MVA"/>
    <x v="10"/>
  </r>
  <r>
    <s v="VOLUSIA - 1013691750"/>
    <d v="1995-07-01T00:00:00"/>
    <x v="10"/>
    <s v="492506006                          "/>
    <x v="0"/>
    <x v="49"/>
    <x v="0"/>
    <x v="43"/>
    <n v="200703"/>
    <s v="T00000000073"/>
    <n v="0"/>
    <n v="-84268.92"/>
    <n v="0"/>
    <m/>
    <s v="117.030  : TRANSFORMER, AUTO 121-295 MVA"/>
    <x v="10"/>
  </r>
  <r>
    <s v="VOLUSIA - 1013691750"/>
    <d v="1995-07-01T00:00:00"/>
    <x v="10"/>
    <s v="492506006                          "/>
    <x v="0"/>
    <x v="49"/>
    <x v="0"/>
    <x v="43"/>
    <n v="200705"/>
    <s v="T00000000073"/>
    <n v="0"/>
    <n v="-84268.92"/>
    <n v="0"/>
    <m/>
    <s v="117.030  : TRANSFORMER, AUTO 121-295 MVA"/>
    <x v="10"/>
  </r>
  <r>
    <s v="VOLUSIA - 1013691750"/>
    <d v="1995-07-01T00:00:00"/>
    <x v="10"/>
    <s v="492506006                          "/>
    <x v="0"/>
    <x v="49"/>
    <x v="0"/>
    <x v="44"/>
    <n v="200909"/>
    <s v="T00000000073"/>
    <n v="0"/>
    <n v="-140448.20000000001"/>
    <n v="0"/>
    <m/>
    <s v="117.030  : TRANSFORMER, AUTO 121-295 MVA"/>
    <x v="10"/>
  </r>
  <r>
    <s v="MILLCREEK - 1013255400"/>
    <d v="1995-07-01T00:00:00"/>
    <x v="14"/>
    <s v="491479005"/>
    <x v="0"/>
    <x v="49"/>
    <x v="1"/>
    <x v="49"/>
    <n v="199602"/>
    <s v="P05043-070-0983-006"/>
    <n v="1"/>
    <n v="34734.76"/>
    <n v="34734.76"/>
    <m/>
    <s v="117.102  : TRANSFORMER, AUTO 296-495 MVA"/>
    <x v="12"/>
  </r>
  <r>
    <s v="RICE (NON-OBO) - 1012974960"/>
    <d v="1995-07-01T00:00:00"/>
    <x v="6"/>
    <s v="PR"/>
    <x v="0"/>
    <x v="49"/>
    <x v="1"/>
    <x v="41"/>
    <n v="199805"/>
    <s v="P05825-070-0309-006"/>
    <n v="2"/>
    <n v="1278.75"/>
    <n v="639.375"/>
    <m/>
    <s v="139.692  : TRANSFORMER, POTENTIAL UNDER 69KV"/>
    <x v="6"/>
  </r>
  <r>
    <s v="OSCEOLA (OKEELANTA COOP) - 1042863640"/>
    <d v="1995-07-01T00:00:00"/>
    <x v="23"/>
    <m/>
    <x v="0"/>
    <x v="49"/>
    <x v="1"/>
    <x v="49"/>
    <n v="199611"/>
    <s v="P00000-000-0000-000"/>
    <n v="0"/>
    <n v="-73686.070000000007"/>
    <n v="0"/>
    <m/>
    <s v="139.818  : TRANSFORMER, POWER VOLTAGE 69-500KV"/>
    <x v="20"/>
  </r>
  <r>
    <s v="OSCEOLA (OKEELANTA COOP) - 1042863640"/>
    <d v="1995-07-01T00:00:00"/>
    <x v="23"/>
    <m/>
    <x v="0"/>
    <x v="49"/>
    <x v="1"/>
    <x v="49"/>
    <n v="199612"/>
    <s v="P06250-070-0307-006"/>
    <n v="1"/>
    <n v="72985.070000000007"/>
    <n v="72985.070000000007"/>
    <m/>
    <s v="139.818  : TRANSFORMER, POWER VOLTAGE 69-500KV"/>
    <x v="20"/>
  </r>
  <r>
    <s v="OSCEOLA (OKEELANTA COOP) - 1042863640"/>
    <d v="1995-07-01T00:00:00"/>
    <x v="8"/>
    <m/>
    <x v="0"/>
    <x v="49"/>
    <x v="1"/>
    <x v="49"/>
    <n v="199611"/>
    <s v="P00000-000-0000-000"/>
    <n v="0"/>
    <n v="-119177.98"/>
    <n v="0"/>
    <m/>
    <s v="140.664  : METERING UNIT CT/PT 69-240KV"/>
    <x v="8"/>
  </r>
  <r>
    <s v="OSCEOLA (OKEELANTA COOP) - 1042863640"/>
    <d v="1995-07-01T00:00:00"/>
    <x v="8"/>
    <m/>
    <x v="0"/>
    <x v="49"/>
    <x v="1"/>
    <x v="49"/>
    <n v="199612"/>
    <s v="P06250-070-0307-006"/>
    <n v="3"/>
    <n v="118044.24"/>
    <n v="39348.080000000002"/>
    <m/>
    <s v="140.664  : METERING UNIT CT/PT 69-240KV"/>
    <x v="8"/>
  </r>
  <r>
    <s v="OSCEOLA (OKEELANTA COOP) - 1042863640"/>
    <d v="1995-07-01T00:00:00"/>
    <x v="8"/>
    <m/>
    <x v="0"/>
    <x v="49"/>
    <x v="2"/>
    <x v="43"/>
    <n v="200712"/>
    <s v="T00000000277"/>
    <n v="-3"/>
    <n v="1133.74"/>
    <n v="-377.91333333333301"/>
    <m/>
    <s v="140.664  : METERING UNIT CT/PT 69-240KV"/>
    <x v="8"/>
  </r>
  <r>
    <s v="BALDWIN SWITCHING STATION - 1031202500"/>
    <d v="1995-07-01T00:00:00"/>
    <x v="14"/>
    <s v="491507009"/>
    <x v="0"/>
    <x v="49"/>
    <x v="1"/>
    <x v="54"/>
    <n v="199707"/>
    <s v="P06045-070-0309-006"/>
    <n v="1"/>
    <n v="215768.93"/>
    <n v="215768.93"/>
    <m/>
    <s v="117.102  : TRANSFORMER, AUTO 296-495 MVA"/>
    <x v="12"/>
  </r>
  <r>
    <s v="ST LUCIE PLANT SWITCHYARD - 1043337050"/>
    <d v="1995-07-01T00:00:00"/>
    <x v="14"/>
    <s v="492174003"/>
    <x v="0"/>
    <x v="49"/>
    <x v="1"/>
    <x v="61"/>
    <n v="199508"/>
    <s v="P06097-070-0386-006"/>
    <n v="1"/>
    <n v="595164.69000000006"/>
    <n v="595164.69000000006"/>
    <m/>
    <s v="117.102  : TRANSFORMER, AUTO 296-495 MVA"/>
    <x v="12"/>
  </r>
  <r>
    <s v="ST LUCIE PLANT SWITCHYARD - 1043337050"/>
    <d v="1995-07-01T00:00:00"/>
    <x v="14"/>
    <s v="492174003"/>
    <x v="0"/>
    <x v="49"/>
    <x v="0"/>
    <x v="49"/>
    <n v="199609"/>
    <s v="T00123-009-0386-000"/>
    <n v="-1"/>
    <n v="-595164.69000000006"/>
    <n v="595164.69000000006"/>
    <m/>
    <s v="117.102  : TRANSFORMER, AUTO 296-495 MVA"/>
    <x v="12"/>
  </r>
  <r>
    <s v="ST LUCIE PLANT SWITCHYARD - 1043337050"/>
    <d v="1995-07-01T00:00:00"/>
    <x v="2"/>
    <s v="PR"/>
    <x v="0"/>
    <x v="49"/>
    <x v="1"/>
    <x v="54"/>
    <n v="199707"/>
    <s v="P06120-070-0386-006"/>
    <n v="1"/>
    <n v="38191.94"/>
    <n v="38191.94"/>
    <m/>
    <s v="139.689  : TRANSFORMER, POTENTIAL 230/500KV"/>
    <x v="2"/>
  </r>
  <r>
    <s v="ST LUCIE PLANT SWITCHYARD - 1043337050"/>
    <d v="1995-07-01T00:00:00"/>
    <x v="2"/>
    <s v="PR"/>
    <x v="0"/>
    <x v="49"/>
    <x v="2"/>
    <x v="44"/>
    <n v="200906"/>
    <s v="T00000002266"/>
    <n v="-1"/>
    <n v="-38191.94"/>
    <n v="38191.94"/>
    <m/>
    <s v="139.689  : TRANSFORMER, POTENTIAL 230/500KV"/>
    <x v="2"/>
  </r>
  <r>
    <s v="OKEELANTA (OKEELANTA COOP) - 1042863660"/>
    <d v="1995-07-01T00:00:00"/>
    <x v="23"/>
    <m/>
    <x v="0"/>
    <x v="49"/>
    <x v="1"/>
    <x v="49"/>
    <n v="199611"/>
    <s v="P00000-000-0000-000"/>
    <n v="0"/>
    <n v="-66400.800000000003"/>
    <n v="0"/>
    <m/>
    <s v="139.818  : TRANSFORMER, POWER VOLTAGE 69-500KV"/>
    <x v="20"/>
  </r>
  <r>
    <s v="OKEELANTA (OKEELANTA COOP) - 1042863660"/>
    <d v="1995-07-01T00:00:00"/>
    <x v="23"/>
    <m/>
    <x v="0"/>
    <x v="49"/>
    <x v="1"/>
    <x v="49"/>
    <n v="199612"/>
    <s v="P05703-070-0307-006"/>
    <n v="1"/>
    <n v="57718.51"/>
    <n v="57718.51"/>
    <m/>
    <s v="139.818  : TRANSFORMER, POWER VOLTAGE 69-500KV"/>
    <x v="20"/>
  </r>
  <r>
    <s v="OKEELANTA (OKEELANTA COOP) - 1042863660"/>
    <d v="1995-07-01T00:00:00"/>
    <x v="8"/>
    <m/>
    <x v="0"/>
    <x v="49"/>
    <x v="1"/>
    <x v="49"/>
    <n v="199611"/>
    <s v="P00000-000-0000-000"/>
    <n v="0"/>
    <n v="-107762.64"/>
    <n v="0"/>
    <m/>
    <s v="140.664  : METERING UNIT CT/PT 69-240KV"/>
    <x v="8"/>
  </r>
  <r>
    <s v="OKEELANTA (OKEELANTA COOP) - 1042863660"/>
    <d v="1995-07-01T00:00:00"/>
    <x v="8"/>
    <m/>
    <x v="0"/>
    <x v="49"/>
    <x v="1"/>
    <x v="49"/>
    <n v="199612"/>
    <s v="P05703-070-0307-006"/>
    <n v="3"/>
    <n v="93672.05"/>
    <n v="31224.016666666699"/>
    <m/>
    <s v="140.664  : METERING UNIT CT/PT 69-240KV"/>
    <x v="8"/>
  </r>
  <r>
    <s v="BARNA TRANSMISSION SUBSTATION - 1020402880"/>
    <d v="1995-07-01T00:00:00"/>
    <x v="10"/>
    <s v="492506006"/>
    <x v="0"/>
    <x v="49"/>
    <x v="0"/>
    <x v="55"/>
    <n v="199906"/>
    <s v="T00166-009-0311-000"/>
    <n v="1"/>
    <n v="1404482.02"/>
    <n v="1404482.02"/>
    <m/>
    <s v="117.030  : TRANSFORMER, AUTO 121-295 MVA"/>
    <x v="10"/>
  </r>
  <r>
    <s v="BARNA TRANSMISSION SUBSTATION - 1020402880"/>
    <d v="1995-07-01T00:00:00"/>
    <x v="10"/>
    <s v="492506006"/>
    <x v="0"/>
    <x v="49"/>
    <x v="0"/>
    <x v="50"/>
    <n v="200007"/>
    <s v="T00166-009-0311-000"/>
    <n v="-1"/>
    <n v="-1404482.02"/>
    <n v="1404482.02"/>
    <m/>
    <s v="117.030  : TRANSFORMER, AUTO 121-295 MVA"/>
    <x v="10"/>
  </r>
  <r>
    <s v="BARNA TRANSMISSION SUBSTATION - 1020402880"/>
    <d v="1995-07-01T00:00:00"/>
    <x v="13"/>
    <s v="492496001"/>
    <x v="0"/>
    <x v="49"/>
    <x v="0"/>
    <x v="61"/>
    <n v="199511"/>
    <s v="P04180-070-0311-006"/>
    <n v="1"/>
    <n v="1287182.54"/>
    <n v="1287182.54"/>
    <m/>
    <s v="117.036  : TRANSFORMER, AUTO 296-495 MVA"/>
    <x v="12"/>
  </r>
  <r>
    <s v="BARNA TRANSMISSION SUBSTATION - 1020402880"/>
    <d v="1995-07-01T00:00:00"/>
    <x v="13"/>
    <s v="492496001"/>
    <x v="0"/>
    <x v="49"/>
    <x v="0"/>
    <x v="55"/>
    <n v="199906"/>
    <s v="T00166-009-0311-000"/>
    <n v="-1"/>
    <n v="-1287182.54"/>
    <n v="1287182.54"/>
    <m/>
    <s v="117.036  : TRANSFORMER, AUTO 296-495 MVA"/>
    <x v="12"/>
  </r>
  <r>
    <s v="BARNA TRANSMISSION SUBSTATION - 1020402880"/>
    <d v="1995-07-01T00:00:00"/>
    <x v="13"/>
    <s v="492496001"/>
    <x v="0"/>
    <x v="49"/>
    <x v="0"/>
    <x v="50"/>
    <n v="200007"/>
    <s v="T00166-009-0311-000"/>
    <n v="1"/>
    <n v="1287182.54"/>
    <n v="1287182.54"/>
    <m/>
    <s v="117.036  : TRANSFORMER, AUTO 296-495 MVA"/>
    <x v="12"/>
  </r>
  <r>
    <s v="BARNA TRANSMISSION SUBSTATION - 1020402880"/>
    <d v="1995-07-01T00:00:00"/>
    <x v="13"/>
    <s v="492496001"/>
    <x v="0"/>
    <x v="49"/>
    <x v="0"/>
    <x v="43"/>
    <n v="200703"/>
    <s v="T00000000073"/>
    <n v="0"/>
    <n v="-77230.95"/>
    <n v="0"/>
    <m/>
    <s v="117.036  : TRANSFORMER, AUTO 296-495 MVA"/>
    <x v="12"/>
  </r>
  <r>
    <s v="BARNA TRANSMISSION SUBSTATION - 1020402880"/>
    <d v="1995-07-01T00:00:00"/>
    <x v="13"/>
    <s v="492496001"/>
    <x v="0"/>
    <x v="49"/>
    <x v="0"/>
    <x v="44"/>
    <n v="200909"/>
    <s v="T00000000073"/>
    <n v="0"/>
    <n v="-136934.31"/>
    <n v="0"/>
    <m/>
    <s v="117.036  : TRANSFORMER, AUTO 296-495 MVA"/>
    <x v="12"/>
  </r>
  <r>
    <s v="BARNA TRANSMISSION SUBSTATION - 1020402880"/>
    <d v="1995-07-01T00:00:00"/>
    <x v="14"/>
    <s v="492496001"/>
    <x v="0"/>
    <x v="49"/>
    <x v="1"/>
    <x v="61"/>
    <n v="199512"/>
    <s v="P04180-070-0311-006"/>
    <n v="1"/>
    <n v="64622.25"/>
    <n v="64622.25"/>
    <m/>
    <s v="117.102  : TRANSFORMER, AUTO 296-495 MVA"/>
    <x v="12"/>
  </r>
  <r>
    <s v="BARNA TRANSMISSION SUBSTATION - 1020402880"/>
    <d v="1995-07-01T00:00:00"/>
    <x v="14"/>
    <s v="492496001"/>
    <x v="0"/>
    <x v="49"/>
    <x v="2"/>
    <x v="55"/>
    <n v="199904"/>
    <s v="T00166-009-0311-000"/>
    <n v="-1"/>
    <n v="-64622.25"/>
    <n v="64622.25"/>
    <m/>
    <s v="117.102  : TRANSFORMER, AUTO 296-495 MVA"/>
    <x v="12"/>
  </r>
  <r>
    <s v="*INACTIVE* RESERVE - SOUTHERN DIVISION - 1080090000"/>
    <d v="1995-07-01T00:00:00"/>
    <x v="10"/>
    <s v="492506006"/>
    <x v="0"/>
    <x v="49"/>
    <x v="0"/>
    <x v="50"/>
    <n v="200007"/>
    <s v="01000-018-0849-000"/>
    <n v="1"/>
    <n v="1404482.02"/>
    <n v="1404482.02"/>
    <m/>
    <s v="117.030  : TRANSFORMER, AUTO 121-295 MVA"/>
    <x v="10"/>
  </r>
  <r>
    <s v="*INACTIVE* RESERVE - SOUTHERN DIVISION - 1080090000"/>
    <d v="1995-07-01T00:00:00"/>
    <x v="10"/>
    <s v="492506006"/>
    <x v="0"/>
    <x v="49"/>
    <x v="0"/>
    <x v="60"/>
    <n v="200308"/>
    <s v="T00361-009-0309-000"/>
    <n v="-1"/>
    <n v="-1404482.02"/>
    <n v="1404482.02"/>
    <m/>
    <s v="117.030  : TRANSFORMER, AUTO 121-295 MVA"/>
    <x v="10"/>
  </r>
  <r>
    <s v="RESERVE - NORTHERN DIVISION-LAKE CITY AREA - 1030090000"/>
    <d v="1995-07-01T00:00:00"/>
    <x v="13"/>
    <s v="492496001"/>
    <x v="0"/>
    <x v="49"/>
    <x v="0"/>
    <x v="61"/>
    <n v="199507"/>
    <s v="P09505-018-0390-000"/>
    <n v="1"/>
    <n v="1293320.75"/>
    <n v="1293320.75"/>
    <m/>
    <s v="117.036  : TRANSFORMER, AUTO 296-495 MVA"/>
    <x v="12"/>
  </r>
  <r>
    <s v="RESERVE - NORTHERN DIVISION-LAKE CITY AREA - 1030090000"/>
    <d v="1995-07-01T00:00:00"/>
    <x v="13"/>
    <s v="492496001"/>
    <x v="0"/>
    <x v="49"/>
    <x v="0"/>
    <x v="61"/>
    <n v="199508"/>
    <s v="P09506-018-0390-000"/>
    <n v="0"/>
    <n v="76022.36"/>
    <n v="0"/>
    <m/>
    <s v="117.036  : TRANSFORMER, AUTO 296-495 MVA"/>
    <x v="12"/>
  </r>
  <r>
    <s v="RESERVE - NORTHERN DIVISION-LAKE CITY AREA - 1030090000"/>
    <d v="1995-07-01T00:00:00"/>
    <x v="13"/>
    <s v="492496001"/>
    <x v="0"/>
    <x v="49"/>
    <x v="0"/>
    <x v="61"/>
    <n v="199511"/>
    <s v="P04180-070-0311-006"/>
    <n v="-1"/>
    <n v="-1369343.13"/>
    <n v="1369343.13"/>
    <m/>
    <s v="117.036  : TRANSFORMER, AUTO 296-495 MVA"/>
    <x v="12"/>
  </r>
  <r>
    <s v="RESERVE - NORTHERN DIVISION-LAKE CITY AREA - 1030090000"/>
    <d v="1995-07-01T00:00:00"/>
    <x v="13"/>
    <s v="492496001"/>
    <x v="0"/>
    <x v="49"/>
    <x v="0"/>
    <x v="61"/>
    <n v="199512"/>
    <s v="P00000-000-0000-000"/>
    <n v="0"/>
    <n v="0.02"/>
    <n v="0"/>
    <m/>
    <s v="117.036  : TRANSFORMER, AUTO 296-495 MVA"/>
    <x v="12"/>
  </r>
  <r>
    <s v="RESERVE - NORTHERN DIVISION-LAKE CITY AREA - 1030090000"/>
    <d v="1995-07-01T00:00:00"/>
    <x v="13"/>
    <s v="492496001"/>
    <x v="0"/>
    <x v="49"/>
    <x v="0"/>
    <x v="49"/>
    <n v="199601"/>
    <s v="09500-018-0390-000"/>
    <n v="-1"/>
    <n v="-1287182.54"/>
    <n v="1287182.54"/>
    <m/>
    <s v="117.036  : TRANSFORMER, AUTO 296-495 MVA"/>
    <x v="12"/>
  </r>
  <r>
    <s v="RESERVE - NORTHERN DIVISION-LAKE CITY AREA - 1030090000"/>
    <d v="1995-07-01T00:00:00"/>
    <x v="13"/>
    <s v="492496001"/>
    <x v="0"/>
    <x v="49"/>
    <x v="0"/>
    <x v="49"/>
    <n v="199601"/>
    <s v="P04180-070-0311-006"/>
    <n v="1"/>
    <n v="1287182.54"/>
    <n v="1287182.54"/>
    <m/>
    <s v="117.036  : TRANSFORMER, AUTO 296-495 MVA"/>
    <x v="12"/>
  </r>
  <r>
    <s v="*INACTIVE* RESERVE - NORTHEASTERN DIV-NORTH CENTRAL AREA - 1020090000"/>
    <d v="1995-07-01T00:00:00"/>
    <x v="10"/>
    <s v="492506006"/>
    <x v="0"/>
    <x v="49"/>
    <x v="0"/>
    <x v="61"/>
    <n v="199511"/>
    <s v="P09509-018-0290-000"/>
    <n v="1"/>
    <n v="1360793.88"/>
    <n v="1360793.88"/>
    <m/>
    <s v="117.030  : TRANSFORMER, AUTO 121-295 MVA"/>
    <x v="10"/>
  </r>
  <r>
    <s v="*INACTIVE* RESERVE - NORTHEASTERN DIV-NORTH CENTRAL AREA - 1020090000"/>
    <d v="1995-07-01T00:00:00"/>
    <x v="10"/>
    <s v="492506006"/>
    <x v="0"/>
    <x v="49"/>
    <x v="0"/>
    <x v="61"/>
    <n v="199512"/>
    <s v="P00000-000-0000-000"/>
    <n v="0"/>
    <n v="0.04"/>
    <n v="0"/>
    <m/>
    <s v="117.030  : TRANSFORMER, AUTO 121-295 MVA"/>
    <x v="10"/>
  </r>
  <r>
    <s v="*INACTIVE* RESERVE - NORTHEASTERN DIV-NORTH CENTRAL AREA - 1020090000"/>
    <d v="1995-07-01T00:00:00"/>
    <x v="10"/>
    <s v="492506006"/>
    <x v="0"/>
    <x v="49"/>
    <x v="0"/>
    <x v="61"/>
    <n v="199512"/>
    <s v="P09510-018-0290-000"/>
    <n v="0"/>
    <n v="24783.08"/>
    <n v="0"/>
    <m/>
    <s v="117.030  : TRANSFORMER, AUTO 121-295 MVA"/>
    <x v="10"/>
  </r>
  <r>
    <s v="*INACTIVE* RESERVE - NORTHEASTERN DIV-NORTH CENTRAL AREA - 1020090000"/>
    <d v="1995-07-01T00:00:00"/>
    <x v="10"/>
    <s v="492506006"/>
    <x v="0"/>
    <x v="49"/>
    <x v="0"/>
    <x v="49"/>
    <n v="199610"/>
    <s v="P00000000335"/>
    <n v="0"/>
    <n v="9846.32"/>
    <n v="0"/>
    <m/>
    <s v="117.030  : TRANSFORMER, AUTO 121-295 MVA"/>
    <x v="10"/>
  </r>
  <r>
    <s v="*INACTIVE* RESERVE - NORTHEASTERN DIV-NORTH CENTRAL AREA - 1020090000"/>
    <d v="1995-07-01T00:00:00"/>
    <x v="10"/>
    <s v="492506006"/>
    <x v="0"/>
    <x v="49"/>
    <x v="0"/>
    <x v="49"/>
    <n v="199611"/>
    <s v="P09609-018-0790-000"/>
    <n v="0"/>
    <n v="9058.7000000000007"/>
    <n v="0"/>
    <m/>
    <s v="117.030  : TRANSFORMER, AUTO 121-295 MVA"/>
    <x v="10"/>
  </r>
  <r>
    <s v="*INACTIVE* RESERVE - NORTHEASTERN DIV-NORTH CENTRAL AREA - 1020090000"/>
    <d v="1995-07-01T00:00:00"/>
    <x v="10"/>
    <s v="492506006"/>
    <x v="0"/>
    <x v="49"/>
    <x v="0"/>
    <x v="55"/>
    <n v="199906"/>
    <s v="09900-018-0290-000"/>
    <n v="-1"/>
    <n v="-1404482.02"/>
    <n v="1404482.02"/>
    <m/>
    <s v="117.030  : TRANSFORMER, AUTO 121-295 MVA"/>
    <x v="10"/>
  </r>
  <r>
    <s v="*INACTIVE* RESERVE - NORTHEASTERN DIV-NORTH CENTRAL AREA - 1020090000"/>
    <d v="1995-07-01T00:00:00"/>
    <x v="13"/>
    <s v="492496001"/>
    <x v="0"/>
    <x v="49"/>
    <x v="0"/>
    <x v="55"/>
    <n v="199906"/>
    <s v="P00000000346"/>
    <n v="1"/>
    <n v="1287182.54"/>
    <n v="1287182.54"/>
    <m/>
    <s v="117.036  : TRANSFORMER, AUTO 296-495 MVA"/>
    <x v="12"/>
  </r>
  <r>
    <s v="*INACTIVE* RESERVE - NORTHEASTERN DIV-NORTH CENTRAL AREA - 1020090000"/>
    <d v="1995-07-01T00:00:00"/>
    <x v="13"/>
    <s v="492496001"/>
    <x v="0"/>
    <x v="49"/>
    <x v="0"/>
    <x v="50"/>
    <n v="200007"/>
    <s v="P00000000346"/>
    <n v="-1"/>
    <n v="-1287182.54"/>
    <n v="1287182.54"/>
    <m/>
    <s v="117.036  : TRANSFORMER, AUTO 296-495 MVA"/>
    <x v="12"/>
  </r>
  <r>
    <s v="DUVAL - 1031221080"/>
    <d v="1996-07-01T00:00:00"/>
    <x v="7"/>
    <m/>
    <x v="0"/>
    <x v="50"/>
    <x v="1"/>
    <x v="54"/>
    <n v="199708"/>
    <s v="T00121-009-0309-000"/>
    <n v="3"/>
    <n v="123677.79000000001"/>
    <n v="41225.93"/>
    <m/>
    <s v="140.891  : TRANSFORMER, CURRENT FREESTANDING 550K"/>
    <x v="7"/>
  </r>
  <r>
    <s v="DUVAL - 1031221080"/>
    <d v="1996-07-01T00:00:00"/>
    <x v="7"/>
    <m/>
    <x v="0"/>
    <x v="50"/>
    <x v="2"/>
    <x v="65"/>
    <n v="201001"/>
    <s v="T00000001165"/>
    <n v="-3"/>
    <n v="-123677.79000000001"/>
    <n v="41225.93"/>
    <m/>
    <s v="140.891  : TRANSFORMER, CURRENT FREESTANDING 550K"/>
    <x v="7"/>
  </r>
  <r>
    <s v="ORANGE RIVER - 1051962450"/>
    <d v="1996-07-01T00:00:00"/>
    <x v="9"/>
    <s v="492512006"/>
    <x v="0"/>
    <x v="50"/>
    <x v="0"/>
    <x v="41"/>
    <n v="199808"/>
    <s v="T00125-009-0339-000"/>
    <n v="1"/>
    <n v="2376755.2400000002"/>
    <n v="2376755.2400000002"/>
    <m/>
    <s v="117.040  : TRANSFORMER, AUTO 496-795 MVA"/>
    <x v="9"/>
  </r>
  <r>
    <s v="ORANGE RIVER - 1051962450"/>
    <d v="1996-07-01T00:00:00"/>
    <x v="9"/>
    <s v="492512006"/>
    <x v="0"/>
    <x v="50"/>
    <x v="0"/>
    <x v="50"/>
    <n v="200007"/>
    <s v="01000-018-0549-000"/>
    <n v="0"/>
    <n v="6327.6900000000005"/>
    <n v="0"/>
    <m/>
    <s v="117.040  : TRANSFORMER, AUTO 496-795 MVA"/>
    <x v="9"/>
  </r>
  <r>
    <s v="ORANGE RIVER - 1051962450"/>
    <d v="1996-07-01T00:00:00"/>
    <x v="9"/>
    <s v="492512006"/>
    <x v="0"/>
    <x v="50"/>
    <x v="0"/>
    <x v="33"/>
    <n v="200204"/>
    <s v="T00255-009-0339-000"/>
    <n v="-1"/>
    <n v="-2383082.9300000002"/>
    <n v="2383082.9300000002"/>
    <m/>
    <s v="117.040  : TRANSFORMER, AUTO 496-795 MVA"/>
    <x v="9"/>
  </r>
  <r>
    <s v="RESERVE REPAIR - ER8150 - 1081074760"/>
    <d v="1996-07-01T00:00:00"/>
    <x v="9"/>
    <s v="492512006                          "/>
    <x v="0"/>
    <x v="50"/>
    <x v="0"/>
    <x v="33"/>
    <n v="200204"/>
    <s v="P00000000346"/>
    <n v="1"/>
    <n v="2383082.9300000002"/>
    <n v="2383082.9300000002"/>
    <m/>
    <s v="117.040  : TRANSFORMER, AUTO 496-795 MVA"/>
    <x v="9"/>
  </r>
  <r>
    <s v="RESERVE REPAIR - ER8150 - 1081074760"/>
    <d v="1996-07-01T00:00:00"/>
    <x v="9"/>
    <s v="492512006                          "/>
    <x v="0"/>
    <x v="50"/>
    <x v="0"/>
    <x v="60"/>
    <n v="200302"/>
    <s v="P00000000346"/>
    <n v="-1"/>
    <n v="-2383082.9300000002"/>
    <n v="2383082.9300000002"/>
    <m/>
    <s v="117.040  : TRANSFORMER, AUTO 496-795 MVA"/>
    <x v="9"/>
  </r>
  <r>
    <s v="CELERY HIGH VOLTAGE CAP BANKS - 1023111001"/>
    <d v="1996-07-01T00:00:00"/>
    <x v="12"/>
    <m/>
    <x v="0"/>
    <x v="50"/>
    <x v="0"/>
    <x v="44"/>
    <n v="200911"/>
    <s v="T00000000073"/>
    <n v="6"/>
    <n v="200601.06"/>
    <n v="33433.51"/>
    <m/>
    <s v="140.693  : TRANSFORMER, CURRENT 138KV"/>
    <x v="11"/>
  </r>
  <r>
    <s v="CELERY HIGH VOLTAGE CAP BANKS - 1023111001"/>
    <d v="1996-07-01T00:00:00"/>
    <x v="12"/>
    <m/>
    <x v="0"/>
    <x v="50"/>
    <x v="2"/>
    <x v="44"/>
    <n v="200912"/>
    <s v="T00000000660"/>
    <n v="-6"/>
    <n v="-200601.06"/>
    <n v="33433.51"/>
    <m/>
    <s v="140.693  : TRANSFORMER, CURRENT 138KV"/>
    <x v="11"/>
  </r>
  <r>
    <s v="TURKEY POINT PLANT SWITCH YARD - 1081089000"/>
    <d v="1996-07-01T00:00:00"/>
    <x v="13"/>
    <s v="492498003"/>
    <x v="0"/>
    <x v="50"/>
    <x v="0"/>
    <x v="49"/>
    <n v="199611"/>
    <s v="P05858-070-0379-006"/>
    <n v="1"/>
    <n v="2270809.08"/>
    <n v="2270809.08"/>
    <m/>
    <s v="117.036  : TRANSFORMER, AUTO 296-495 MVA"/>
    <x v="12"/>
  </r>
  <r>
    <s v="TURKEY POINT PLANT SWITCH YARD - 1081089000"/>
    <d v="1996-07-01T00:00:00"/>
    <x v="13"/>
    <s v="492498003"/>
    <x v="0"/>
    <x v="50"/>
    <x v="0"/>
    <x v="54"/>
    <n v="199709"/>
    <s v="P05858-070-0379-006"/>
    <n v="-1"/>
    <n v="-2270809.08"/>
    <n v="2270809.08"/>
    <m/>
    <s v="117.036  : TRANSFORMER, AUTO 296-495 MVA"/>
    <x v="12"/>
  </r>
  <r>
    <s v="CAPE CANAVERAL PLANT SWITCH YARD - 1020410750"/>
    <d v="1996-07-01T00:00:00"/>
    <x v="13"/>
    <s v="492499000"/>
    <x v="0"/>
    <x v="50"/>
    <x v="0"/>
    <x v="49"/>
    <n v="199607"/>
    <s v="T00115-009-0311-000"/>
    <n v="1"/>
    <n v="2273764.31"/>
    <n v="2273764.31"/>
    <m/>
    <s v="117.036  : TRANSFORMER, AUTO 296-495 MVA"/>
    <x v="12"/>
  </r>
  <r>
    <s v="CAPE CANAVERAL PLANT SWITCH YARD - 1020410750"/>
    <d v="1996-07-01T00:00:00"/>
    <x v="13"/>
    <s v="492499000"/>
    <x v="0"/>
    <x v="50"/>
    <x v="0"/>
    <x v="54"/>
    <n v="199709"/>
    <s v="T00115-009-0311-000"/>
    <n v="-1"/>
    <n v="-2273764.31"/>
    <n v="2273764.31"/>
    <m/>
    <s v="117.036  : TRANSFORMER, AUTO 296-495 MVA"/>
    <x v="12"/>
  </r>
  <r>
    <s v="CONSERVATION 500KV-230-23KV - TRANS 1070514030"/>
    <d v="1996-07-01T00:00:00"/>
    <x v="9"/>
    <s v="492467001"/>
    <x v="0"/>
    <x v="50"/>
    <x v="0"/>
    <x v="49"/>
    <n v="199612"/>
    <s v="T00114-009-0319-000"/>
    <n v="1"/>
    <n v="2353264.31"/>
    <n v="2353264.31"/>
    <m/>
    <s v="117.040  : TRANSFORMER, AUTO 496-795 MVA"/>
    <x v="9"/>
  </r>
  <r>
    <s v="CONSERVATION 500KV-230-23KV - TRANS 1070514030"/>
    <d v="1996-07-01T00:00:00"/>
    <x v="9"/>
    <s v="492467001"/>
    <x v="0"/>
    <x v="50"/>
    <x v="0"/>
    <x v="43"/>
    <n v="200703"/>
    <s v="T00000000073"/>
    <n v="0"/>
    <n v="-230619.9"/>
    <n v="0"/>
    <m/>
    <s v="117.040  : TRANSFORMER, AUTO 496-795 MVA"/>
    <x v="9"/>
  </r>
  <r>
    <s v="CONSERVATION 500KV-230-23KV - TRANS 1070514030"/>
    <d v="1996-07-01T00:00:00"/>
    <x v="9"/>
    <s v="492467001"/>
    <x v="0"/>
    <x v="50"/>
    <x v="0"/>
    <x v="43"/>
    <n v="200705"/>
    <s v="T00000000073"/>
    <n v="0"/>
    <n v="-141195.86000000002"/>
    <n v="0"/>
    <m/>
    <s v="117.040  : TRANSFORMER, AUTO 496-795 MVA"/>
    <x v="9"/>
  </r>
  <r>
    <s v="CONSERVATION 500KV-230-23KV - TRANS 1070514030"/>
    <d v="1996-07-01T00:00:00"/>
    <x v="9"/>
    <s v="492467001"/>
    <x v="0"/>
    <x v="50"/>
    <x v="0"/>
    <x v="44"/>
    <n v="200909"/>
    <s v="T00000000073"/>
    <n v="0"/>
    <n v="-235326.43"/>
    <n v="0"/>
    <m/>
    <s v="117.040  : TRANSFORMER, AUTO 496-795 MVA"/>
    <x v="9"/>
  </r>
  <r>
    <s v="CONSERVATION 500KV-230-23KV - TRANS 1070514030"/>
    <d v="1996-07-01T00:00:00"/>
    <x v="9"/>
    <s v="492467001"/>
    <x v="0"/>
    <x v="50"/>
    <x v="2"/>
    <x v="63"/>
    <n v="201112"/>
    <s v="T00000001591"/>
    <n v="-1"/>
    <n v="-1746122.12"/>
    <n v="1746122.12"/>
    <n v="0"/>
    <s v="117.040  : TRANSFORMER, AUTO 496-795 MVA"/>
    <x v="9"/>
  </r>
  <r>
    <s v="CONSERVATION 500KV-230-23KV - TRANS 1070514030"/>
    <d v="1996-07-01T00:00:00"/>
    <x v="9"/>
    <s v="492512006                          "/>
    <x v="0"/>
    <x v="50"/>
    <x v="0"/>
    <x v="60"/>
    <n v="200302"/>
    <s v="T00358-009-0319-000"/>
    <n v="1"/>
    <n v="2383082.9300000002"/>
    <n v="2383082.9300000002"/>
    <m/>
    <s v="117.040  : TRANSFORMER, AUTO 496-795 MVA"/>
    <x v="9"/>
  </r>
  <r>
    <s v="CONSERVATION 500KV-230-23KV - TRANS 1070514030"/>
    <d v="1996-07-01T00:00:00"/>
    <x v="9"/>
    <s v="492512006                          "/>
    <x v="0"/>
    <x v="50"/>
    <x v="0"/>
    <x v="43"/>
    <n v="200703"/>
    <s v="T00000000073"/>
    <n v="0"/>
    <n v="-233542.12"/>
    <n v="0"/>
    <m/>
    <s v="117.040  : TRANSFORMER, AUTO 496-795 MVA"/>
    <x v="9"/>
  </r>
  <r>
    <s v="CONSERVATION 500KV-230-23KV - TRANS 1070514030"/>
    <d v="1996-07-01T00:00:00"/>
    <x v="9"/>
    <s v="492512006                          "/>
    <x v="0"/>
    <x v="50"/>
    <x v="0"/>
    <x v="43"/>
    <n v="200705"/>
    <s v="T00000000073"/>
    <n v="0"/>
    <n v="-142984.98000000001"/>
    <n v="0"/>
    <m/>
    <s v="117.040  : TRANSFORMER, AUTO 496-795 MVA"/>
    <x v="9"/>
  </r>
  <r>
    <s v="CONSERVATION 500KV-230-23KV - TRANS 1070514030"/>
    <d v="1996-07-01T00:00:00"/>
    <x v="9"/>
    <s v="492512006                          "/>
    <x v="0"/>
    <x v="50"/>
    <x v="0"/>
    <x v="44"/>
    <n v="200909"/>
    <s v="T00000000073"/>
    <n v="0"/>
    <n v="-238308.29"/>
    <n v="0"/>
    <m/>
    <s v="117.040  : TRANSFORMER, AUTO 496-795 MVA"/>
    <x v="9"/>
  </r>
  <r>
    <s v="SCHERER (SWITCHING STA FOR GA POWER) - 1997090010"/>
    <d v="1996-07-01T00:00:00"/>
    <x v="9"/>
    <s v="499999997                          "/>
    <x v="0"/>
    <x v="50"/>
    <x v="0"/>
    <x v="60"/>
    <n v="200311"/>
    <s v="P07383-070-0927-006"/>
    <n v="1"/>
    <n v="397610.69"/>
    <n v="397610.69"/>
    <m/>
    <s v="117.040  : TRANSFORMER, AUTO 496-795 MVA"/>
    <x v="9"/>
  </r>
  <r>
    <s v="SCHERER (SWITCHING STA FOR GA POWER) - 1997090010"/>
    <d v="1996-07-01T00:00:00"/>
    <x v="9"/>
    <s v="499999997                          "/>
    <x v="0"/>
    <x v="50"/>
    <x v="2"/>
    <x v="53"/>
    <n v="200405"/>
    <s v="P02046-070-0927-007"/>
    <n v="0"/>
    <n v="-2260.44"/>
    <n v="0"/>
    <m/>
    <s v="117.040  : TRANSFORMER, AUTO 496-795 MVA"/>
    <x v="9"/>
  </r>
  <r>
    <s v="SCHERER (SWITCHING STA FOR GA POWER) - 1997090010"/>
    <d v="1996-07-01T00:00:00"/>
    <x v="9"/>
    <s v="499999998                          "/>
    <x v="0"/>
    <x v="50"/>
    <x v="0"/>
    <x v="60"/>
    <n v="200311"/>
    <s v="P07383-070-0927-006"/>
    <n v="1"/>
    <n v="2490048.06"/>
    <n v="2490048.06"/>
    <m/>
    <s v="117.040  : TRANSFORMER, AUTO 496-795 MVA"/>
    <x v="9"/>
  </r>
  <r>
    <s v="SCHERER (SWITCHING STA FOR GA POWER) - 1997090010"/>
    <d v="1996-07-01T00:00:00"/>
    <x v="9"/>
    <s v="499999998                          "/>
    <x v="0"/>
    <x v="50"/>
    <x v="2"/>
    <x v="53"/>
    <n v="200401"/>
    <s v="P01754-070-0927-007"/>
    <n v="0"/>
    <n v="-3054.4"/>
    <n v="0"/>
    <m/>
    <s v="117.040  : TRANSFORMER, AUTO 496-795 MVA"/>
    <x v="9"/>
  </r>
  <r>
    <s v="*INACTIVE* RESERVE - WESTERN DIVISION - 1050090000"/>
    <d v="1996-07-01T00:00:00"/>
    <x v="9"/>
    <s v="492512006"/>
    <x v="0"/>
    <x v="50"/>
    <x v="0"/>
    <x v="54"/>
    <n v="199703"/>
    <s v="P09701-018-0590-000"/>
    <n v="1"/>
    <n v="2376755.2400000002"/>
    <n v="2376755.2400000002"/>
    <m/>
    <s v="117.040  : TRANSFORMER, AUTO 496-795 MVA"/>
    <x v="9"/>
  </r>
  <r>
    <s v="*INACTIVE* RESERVE - WESTERN DIVISION - 1050090000"/>
    <d v="1996-07-01T00:00:00"/>
    <x v="9"/>
    <s v="492512006"/>
    <x v="0"/>
    <x v="50"/>
    <x v="0"/>
    <x v="41"/>
    <n v="199808"/>
    <s v="09800-018-0590-000"/>
    <n v="-1"/>
    <n v="-2376755.2400000002"/>
    <n v="2376755.2400000002"/>
    <m/>
    <s v="117.040  : TRANSFORMER, AUTO 496-795 MVA"/>
    <x v="9"/>
  </r>
  <r>
    <s v="*INACTIVE* RESERVE - SOUTHERN DIVISION - 1080090000"/>
    <d v="1996-07-01T00:00:00"/>
    <x v="13"/>
    <s v="492498003"/>
    <x v="0"/>
    <x v="50"/>
    <x v="0"/>
    <x v="49"/>
    <n v="199605"/>
    <s v="P09603-018-0890-000"/>
    <n v="1"/>
    <n v="2270809.08"/>
    <n v="2270809.08"/>
    <m/>
    <s v="117.036  : TRANSFORMER, AUTO 296-495 MVA"/>
    <x v="12"/>
  </r>
  <r>
    <s v="*INACTIVE* RESERVE - SOUTHERN DIVISION - 1080090000"/>
    <d v="1996-07-01T00:00:00"/>
    <x v="13"/>
    <s v="492498003"/>
    <x v="0"/>
    <x v="50"/>
    <x v="0"/>
    <x v="49"/>
    <n v="199611"/>
    <s v="09600-018-0890-000"/>
    <n v="-1"/>
    <n v="-2270809.08"/>
    <n v="2270809.08"/>
    <m/>
    <s v="117.036  : TRANSFORMER, AUTO 296-495 MVA"/>
    <x v="12"/>
  </r>
  <r>
    <s v="PORT EVERGLADES PLANT SWITCH YARD - TRANS 1070570750"/>
    <d v="1996-07-01T00:00:00"/>
    <x v="13"/>
    <s v="492501004"/>
    <x v="0"/>
    <x v="50"/>
    <x v="0"/>
    <x v="49"/>
    <n v="199606"/>
    <s v="T00119-009-0319-000"/>
    <n v="1"/>
    <n v="2274884.48"/>
    <n v="2274884.48"/>
    <m/>
    <s v="117.036  : TRANSFORMER, AUTO 296-495 MVA"/>
    <x v="12"/>
  </r>
  <r>
    <s v="PORT EVERGLADES PLANT SWITCH YARD - TRANS 1070570750"/>
    <d v="1996-07-01T00:00:00"/>
    <x v="13"/>
    <s v="492501004"/>
    <x v="0"/>
    <x v="50"/>
    <x v="0"/>
    <x v="54"/>
    <n v="199709"/>
    <s v="T00119-009-0319-000"/>
    <n v="-1"/>
    <n v="-2274884.48"/>
    <n v="2274884.48"/>
    <m/>
    <s v="117.036  : TRANSFORMER, AUTO 296-495 MVA"/>
    <x v="12"/>
  </r>
  <r>
    <s v="PORT EVERGLADES PLANT SWITCH YARD - TRANS 1070570750"/>
    <d v="1996-07-01T00:00:00"/>
    <x v="14"/>
    <s v="492501004"/>
    <x v="0"/>
    <x v="50"/>
    <x v="1"/>
    <x v="54"/>
    <n v="199708"/>
    <s v="T00119-009-0319-000"/>
    <n v="1"/>
    <n v="78984.7"/>
    <n v="78984.7"/>
    <m/>
    <s v="117.102  : TRANSFORMER, AUTO 296-495 MVA"/>
    <x v="12"/>
  </r>
  <r>
    <s v="PORT EVERGLADES PLANT SWITCH YARD - TRANS 1070570750"/>
    <d v="1996-07-01T00:00:00"/>
    <x v="14"/>
    <s v="492501004"/>
    <x v="0"/>
    <x v="50"/>
    <x v="0"/>
    <x v="55"/>
    <n v="199907"/>
    <s v="T00119-009-0319-000"/>
    <n v="-1"/>
    <n v="-78984.7"/>
    <n v="78984.7"/>
    <m/>
    <s v="117.102  : TRANSFORMER, AUTO 296-495 MVA"/>
    <x v="12"/>
  </r>
  <r>
    <s v="PORT EVERGLADES PLANT SWITCH YARD - TRANS 1070570750"/>
    <d v="1996-07-01T00:00:00"/>
    <x v="3"/>
    <m/>
    <x v="0"/>
    <x v="50"/>
    <x v="1"/>
    <x v="41"/>
    <n v="199810"/>
    <s v="T00121-009-0319-000"/>
    <n v="3"/>
    <n v="11698.45"/>
    <n v="3899.4833333333299"/>
    <m/>
    <s v="140.695  : TRANSFORMER, CURRENT 4-23KV"/>
    <x v="3"/>
  </r>
  <r>
    <s v="PORT EVERGLADES PLANT SWITCH YARD - TRANS 1070570750"/>
    <d v="1996-07-01T00:00:00"/>
    <x v="3"/>
    <m/>
    <x v="0"/>
    <x v="50"/>
    <x v="2"/>
    <x v="63"/>
    <n v="201112"/>
    <s v="T00000004977"/>
    <n v="-3"/>
    <n v="-11698.45"/>
    <n v="3899.4833333333299"/>
    <n v="0"/>
    <s v="140.695  : TRANSFORMER, CURRENT 4-23KV"/>
    <x v="3"/>
  </r>
  <r>
    <s v="*INACTIVE* RESERVE - SOUTHEASTERN DIVISION - 1070090000"/>
    <d v="1996-07-01T00:00:00"/>
    <x v="13"/>
    <s v="492501004"/>
    <x v="0"/>
    <x v="50"/>
    <x v="0"/>
    <x v="49"/>
    <n v="199605"/>
    <s v="P09603-018-0790-000"/>
    <n v="1"/>
    <n v="2274884.48"/>
    <n v="2274884.48"/>
    <m/>
    <s v="117.036  : TRANSFORMER, AUTO 296-495 MVA"/>
    <x v="12"/>
  </r>
  <r>
    <s v="*INACTIVE* RESERVE - SOUTHEASTERN DIVISION - 1070090000"/>
    <d v="1996-07-01T00:00:00"/>
    <x v="13"/>
    <s v="492501004"/>
    <x v="0"/>
    <x v="50"/>
    <x v="0"/>
    <x v="49"/>
    <n v="199606"/>
    <s v="09600-018-0790-000"/>
    <n v="-1"/>
    <n v="-2274884.48"/>
    <n v="2274884.48"/>
    <m/>
    <s v="117.036  : TRANSFORMER, AUTO 296-495 MVA"/>
    <x v="12"/>
  </r>
  <r>
    <s v="*INACTIVE* RESERVE - SOUTHEASTERN DIVISION - 1070090000"/>
    <d v="1996-07-01T00:00:00"/>
    <x v="9"/>
    <s v="492467001"/>
    <x v="0"/>
    <x v="50"/>
    <x v="1"/>
    <x v="49"/>
    <n v="199601"/>
    <s v="09600-018-0790-000"/>
    <n v="1"/>
    <n v="2503038.4300000002"/>
    <n v="2503038.4300000002"/>
    <m/>
    <s v="117.040  : TRANSFORMER, AUTO 496-795 MVA"/>
    <x v="9"/>
  </r>
  <r>
    <s v="*INACTIVE* RESERVE - SOUTHEASTERN DIVISION - 1070090000"/>
    <d v="1996-07-01T00:00:00"/>
    <x v="9"/>
    <s v="492467001"/>
    <x v="0"/>
    <x v="50"/>
    <x v="0"/>
    <x v="49"/>
    <n v="199609"/>
    <s v="P09607-018-0790-000"/>
    <n v="0"/>
    <n v="408.18"/>
    <n v="0"/>
    <m/>
    <s v="117.040  : TRANSFORMER, AUTO 496-795 MVA"/>
    <x v="9"/>
  </r>
  <r>
    <s v="*INACTIVE* RESERVE - SOUTHEASTERN DIVISION - 1070090000"/>
    <d v="1996-07-01T00:00:00"/>
    <x v="9"/>
    <s v="492467001"/>
    <x v="0"/>
    <x v="50"/>
    <x v="0"/>
    <x v="49"/>
    <n v="199612"/>
    <s v="09600-018-0790-000"/>
    <n v="-1"/>
    <n v="-2503446.61"/>
    <n v="2503446.61"/>
    <m/>
    <s v="117.040  : TRANSFORMER, AUTO 496-795 MVA"/>
    <x v="9"/>
  </r>
  <r>
    <s v="*INACTIVE* SCHERER (SWITCHING STA FOR GA POWER) - 991997090010"/>
    <d v="1996-07-01T00:00:00"/>
    <x v="9"/>
    <s v="499999997"/>
    <x v="0"/>
    <x v="50"/>
    <x v="1"/>
    <x v="41"/>
    <n v="199806"/>
    <s v="P06526-070-0927-006"/>
    <n v="1"/>
    <n v="397610.69"/>
    <n v="397610.69"/>
    <m/>
    <s v="117.040  : TRANSFORMER, AUTO 496-795 MVA"/>
    <x v="9"/>
  </r>
  <r>
    <s v="*INACTIVE* SCHERER (SWITCHING STA FOR GA POWER) - 991997090010"/>
    <d v="1996-07-01T00:00:00"/>
    <x v="9"/>
    <s v="499999997"/>
    <x v="0"/>
    <x v="50"/>
    <x v="0"/>
    <x v="60"/>
    <n v="200311"/>
    <s v="P07383-070-0927-006"/>
    <n v="-1"/>
    <n v="-397610.69"/>
    <n v="397610.69"/>
    <m/>
    <s v="117.040  : TRANSFORMER, AUTO 496-795 MVA"/>
    <x v="9"/>
  </r>
  <r>
    <s v="*INACTIVE* SCHERER (SWITCHING STA FOR GA POWER) - 991997090010"/>
    <d v="1996-07-01T00:00:00"/>
    <x v="9"/>
    <s v="499999998"/>
    <x v="0"/>
    <x v="50"/>
    <x v="1"/>
    <x v="41"/>
    <n v="199806"/>
    <s v="P06525-070-0927-006"/>
    <n v="1"/>
    <n v="2490048.06"/>
    <n v="2490048.06"/>
    <m/>
    <s v="117.040  : TRANSFORMER, AUTO 496-795 MVA"/>
    <x v="9"/>
  </r>
  <r>
    <s v="*INACTIVE* SCHERER (SWITCHING STA FOR GA POWER) - 991997090010"/>
    <d v="1996-07-01T00:00:00"/>
    <x v="9"/>
    <s v="499999998"/>
    <x v="0"/>
    <x v="50"/>
    <x v="0"/>
    <x v="60"/>
    <n v="200311"/>
    <s v="P07383-070-0927-006"/>
    <n v="-1"/>
    <n v="-2490048.06"/>
    <n v="2490048.06"/>
    <m/>
    <s v="117.040  : TRANSFORMER, AUTO 496-795 MVA"/>
    <x v="9"/>
  </r>
  <r>
    <s v="*INACTIVE* RESERVE - NORTHEASTERN DIV-NORTH CENTRAL AREA - 1020090000"/>
    <d v="1996-07-01T00:00:00"/>
    <x v="13"/>
    <s v="492499000"/>
    <x v="0"/>
    <x v="50"/>
    <x v="0"/>
    <x v="49"/>
    <n v="199605"/>
    <s v="P09603-018-0290-000"/>
    <n v="1"/>
    <n v="2273764.31"/>
    <n v="2273764.31"/>
    <m/>
    <s v="117.036  : TRANSFORMER, AUTO 296-495 MVA"/>
    <x v="12"/>
  </r>
  <r>
    <s v="*INACTIVE* RESERVE - NORTHEASTERN DIV-NORTH CENTRAL AREA - 1020090000"/>
    <d v="1996-07-01T00:00:00"/>
    <x v="13"/>
    <s v="492499000"/>
    <x v="0"/>
    <x v="50"/>
    <x v="0"/>
    <x v="49"/>
    <n v="199607"/>
    <s v="09600-018-0290-000"/>
    <n v="-1"/>
    <n v="-2273764.31"/>
    <n v="2273764.31"/>
    <m/>
    <s v="117.036  : TRANSFORMER, AUTO 296-495 MVA"/>
    <x v="12"/>
  </r>
  <r>
    <s v="CHARLOTTE - 1050611250"/>
    <d v="1997-07-01T00:00:00"/>
    <x v="10"/>
    <s v="492524004"/>
    <x v="0"/>
    <x v="51"/>
    <x v="0"/>
    <x v="41"/>
    <n v="199810"/>
    <s v="T00131-009-0339-000"/>
    <n v="1"/>
    <n v="1261211.94"/>
    <n v="1261211.94"/>
    <m/>
    <s v="117.030  : TRANSFORMER, AUTO 121-295 MVA"/>
    <x v="10"/>
  </r>
  <r>
    <s v="CHARLOTTE - 1050611250"/>
    <d v="1997-07-01T00:00:00"/>
    <x v="10"/>
    <s v="492524004"/>
    <x v="0"/>
    <x v="51"/>
    <x v="0"/>
    <x v="43"/>
    <n v="200703"/>
    <s v="T00000000073"/>
    <n v="0"/>
    <n v="-75672.72"/>
    <n v="0"/>
    <m/>
    <s v="117.030  : TRANSFORMER, AUTO 121-295 MVA"/>
    <x v="10"/>
  </r>
  <r>
    <s v="CHARLOTTE - 1050611250"/>
    <d v="1997-07-01T00:00:00"/>
    <x v="10"/>
    <s v="492524004"/>
    <x v="0"/>
    <x v="51"/>
    <x v="0"/>
    <x v="43"/>
    <n v="200705"/>
    <s v="T00000000073"/>
    <n v="0"/>
    <n v="-75672.72"/>
    <n v="0"/>
    <m/>
    <s v="117.030  : TRANSFORMER, AUTO 121-295 MVA"/>
    <x v="10"/>
  </r>
  <r>
    <s v="CHARLOTTE - 1050611250"/>
    <d v="1997-07-01T00:00:00"/>
    <x v="10"/>
    <s v="492524004"/>
    <x v="0"/>
    <x v="51"/>
    <x v="0"/>
    <x v="44"/>
    <n v="200909"/>
    <s v="T00000000073"/>
    <n v="0"/>
    <n v="-126121.19"/>
    <n v="0"/>
    <m/>
    <s v="117.030  : TRANSFORMER, AUTO 121-295 MVA"/>
    <x v="10"/>
  </r>
  <r>
    <s v="ORANGE RIVER - 1051962450"/>
    <d v="1997-07-01T00:00:00"/>
    <x v="17"/>
    <s v="492512006"/>
    <x v="0"/>
    <x v="51"/>
    <x v="1"/>
    <x v="41"/>
    <n v="199809"/>
    <s v="T00125-009-0339-000"/>
    <n v="1"/>
    <n v="87381.930000000008"/>
    <n v="87381.930000000008"/>
    <m/>
    <s v="117.101  : TRANSFORMER, AUTO 496-795 MVA"/>
    <x v="9"/>
  </r>
  <r>
    <s v="ORANGE RIVER - 1051962450"/>
    <d v="1997-07-01T00:00:00"/>
    <x v="17"/>
    <s v="492512006"/>
    <x v="0"/>
    <x v="51"/>
    <x v="2"/>
    <x v="6"/>
    <n v="200111"/>
    <s v="T00255-009-0339-000"/>
    <n v="-1"/>
    <n v="-87381.930000000008"/>
    <n v="87381.930000000008"/>
    <m/>
    <s v="117.101  : TRANSFORMER, AUTO 496-795 MVA"/>
    <x v="9"/>
  </r>
  <r>
    <s v="MIAMI BEACH - TRANS 1081052000"/>
    <d v="1997-07-01T00:00:00"/>
    <x v="6"/>
    <s v="PR"/>
    <x v="0"/>
    <x v="51"/>
    <x v="1"/>
    <x v="41"/>
    <n v="199808"/>
    <s v="P00000-000-0000-000"/>
    <n v="0"/>
    <n v="-2319.42"/>
    <n v="0"/>
    <m/>
    <s v="139.692  : TRANSFORMER, POTENTIAL UNDER 69KV"/>
    <x v="6"/>
  </r>
  <r>
    <s v="MIAMI BEACH - TRANS 1081052000"/>
    <d v="1997-07-01T00:00:00"/>
    <x v="6"/>
    <s v="PR"/>
    <x v="0"/>
    <x v="51"/>
    <x v="1"/>
    <x v="41"/>
    <n v="199812"/>
    <s v="T00130-009-0367-000"/>
    <n v="2"/>
    <n v="2510.06"/>
    <n v="1255.03"/>
    <m/>
    <s v="139.692  : TRANSFORMER, POTENTIAL UNDER 69KV"/>
    <x v="6"/>
  </r>
  <r>
    <s v="MIAMI BEACH - TRANS 1081052000"/>
    <d v="1997-07-01T00:00:00"/>
    <x v="8"/>
    <m/>
    <x v="0"/>
    <x v="51"/>
    <x v="1"/>
    <x v="41"/>
    <n v="199808"/>
    <s v="P00000-000-0000-000"/>
    <n v="0"/>
    <n v="-8257.14"/>
    <n v="0"/>
    <m/>
    <s v="140.664  : METERING UNIT CT/PT 69-240KV"/>
    <x v="8"/>
  </r>
  <r>
    <s v="MIAMI BEACH - TRANS 1081052000"/>
    <d v="1997-07-01T00:00:00"/>
    <x v="8"/>
    <m/>
    <x v="0"/>
    <x v="51"/>
    <x v="1"/>
    <x v="41"/>
    <n v="199812"/>
    <s v="T00130-009-0367-000"/>
    <n v="1"/>
    <n v="8935.81"/>
    <n v="8935.81"/>
    <m/>
    <s v="140.664  : METERING UNIT CT/PT 69-240KV"/>
    <x v="8"/>
  </r>
  <r>
    <s v="FT MYERS SUBSTATION - 1051927000"/>
    <d v="1997-07-01T00:00:00"/>
    <x v="10"/>
    <s v="372293122"/>
    <x v="0"/>
    <x v="51"/>
    <x v="0"/>
    <x v="55"/>
    <n v="199902"/>
    <s v="T00132-009-0339-000"/>
    <n v="1"/>
    <n v="105721.54000000001"/>
    <n v="105721.54000000001"/>
    <m/>
    <s v="117.030  : TRANSFORMER, AUTO 121-295 MVA"/>
    <x v="10"/>
  </r>
  <r>
    <s v="FT MYERS SUBSTATION - 1051927000"/>
    <d v="1997-07-01T00:00:00"/>
    <x v="10"/>
    <s v="372293122"/>
    <x v="0"/>
    <x v="51"/>
    <x v="0"/>
    <x v="55"/>
    <n v="199907"/>
    <s v="T00132-009-0339-000"/>
    <n v="-1"/>
    <n v="-105721.54000000001"/>
    <n v="105721.54000000001"/>
    <m/>
    <s v="117.030  : TRANSFORMER, AUTO 121-295 MVA"/>
    <x v="10"/>
  </r>
  <r>
    <s v="FT MYERS SUBSTATION - 1051927000"/>
    <d v="1997-07-01T00:00:00"/>
    <x v="10"/>
    <s v="372293131"/>
    <x v="0"/>
    <x v="51"/>
    <x v="0"/>
    <x v="55"/>
    <n v="199902"/>
    <s v="T00132-009-0339-000"/>
    <n v="1"/>
    <n v="105660.57"/>
    <n v="105660.57"/>
    <m/>
    <s v="117.030  : TRANSFORMER, AUTO 121-295 MVA"/>
    <x v="10"/>
  </r>
  <r>
    <s v="FT MYERS SUBSTATION - 1051927000"/>
    <d v="1997-07-01T00:00:00"/>
    <x v="10"/>
    <s v="372293131"/>
    <x v="0"/>
    <x v="51"/>
    <x v="0"/>
    <x v="55"/>
    <n v="199907"/>
    <s v="T00132-009-0339-000"/>
    <n v="-1"/>
    <n v="-105660.57"/>
    <n v="105660.57"/>
    <m/>
    <s v="117.030  : TRANSFORMER, AUTO 121-295 MVA"/>
    <x v="10"/>
  </r>
  <r>
    <s v="FT MYERS SUBSTATION - 1051927000"/>
    <d v="1997-07-01T00:00:00"/>
    <x v="10"/>
    <s v="372293149"/>
    <x v="0"/>
    <x v="51"/>
    <x v="0"/>
    <x v="55"/>
    <n v="199902"/>
    <s v="T00132-009-0339-000"/>
    <n v="1"/>
    <n v="103178.67"/>
    <n v="103178.67"/>
    <m/>
    <s v="117.030  : TRANSFORMER, AUTO 121-295 MVA"/>
    <x v="10"/>
  </r>
  <r>
    <s v="FT MYERS SUBSTATION - 1051927000"/>
    <d v="1997-07-01T00:00:00"/>
    <x v="10"/>
    <s v="372293149"/>
    <x v="0"/>
    <x v="51"/>
    <x v="0"/>
    <x v="55"/>
    <n v="199907"/>
    <s v="T00132-009-0339-000"/>
    <n v="-1"/>
    <n v="-103178.67"/>
    <n v="103178.67"/>
    <m/>
    <s v="117.030  : TRANSFORMER, AUTO 121-295 MVA"/>
    <x v="10"/>
  </r>
  <r>
    <s v="FT MYERS SUBSTATION - 1051927000"/>
    <d v="1997-07-01T00:00:00"/>
    <x v="10"/>
    <s v="372293157"/>
    <x v="0"/>
    <x v="51"/>
    <x v="0"/>
    <x v="55"/>
    <n v="199902"/>
    <s v="T00132-009-0339-000"/>
    <n v="1"/>
    <n v="102042.12"/>
    <n v="102042.12"/>
    <m/>
    <s v="117.030  : TRANSFORMER, AUTO 121-295 MVA"/>
    <x v="10"/>
  </r>
  <r>
    <s v="FT MYERS SUBSTATION - 1051927000"/>
    <d v="1997-07-01T00:00:00"/>
    <x v="10"/>
    <s v="372293157"/>
    <x v="0"/>
    <x v="51"/>
    <x v="0"/>
    <x v="55"/>
    <n v="199907"/>
    <s v="T00132-009-0339-000"/>
    <n v="-1"/>
    <n v="-102042.12"/>
    <n v="102042.12"/>
    <m/>
    <s v="117.030  : TRANSFORMER, AUTO 121-295 MVA"/>
    <x v="10"/>
  </r>
  <r>
    <s v="YAMATO SWITCHING STATION - 1042897000"/>
    <d v="1997-07-01T00:00:00"/>
    <x v="9"/>
    <s v="492143001"/>
    <x v="0"/>
    <x v="51"/>
    <x v="0"/>
    <x v="41"/>
    <n v="199810"/>
    <s v="T00136-009-0307-000"/>
    <n v="1"/>
    <n v="1993509.74"/>
    <n v="1993509.74"/>
    <m/>
    <s v="117.040  : TRANSFORMER, AUTO 496-795 MVA"/>
    <x v="9"/>
  </r>
  <r>
    <s v="YAMATO SWITCHING STATION - 1042897000"/>
    <d v="1997-07-01T00:00:00"/>
    <x v="9"/>
    <s v="492143001"/>
    <x v="0"/>
    <x v="51"/>
    <x v="0"/>
    <x v="55"/>
    <n v="199902"/>
    <s v="T00136-009-0307-000"/>
    <n v="-1"/>
    <n v="-1993509.74"/>
    <n v="1993509.74"/>
    <m/>
    <s v="117.040  : TRANSFORMER, AUTO 496-795 MVA"/>
    <x v="9"/>
  </r>
  <r>
    <s v="COCOPLUM HIGH VOLT CAP BANKS - 1053000012"/>
    <d v="1997-07-01T00:00:00"/>
    <x v="18"/>
    <m/>
    <x v="0"/>
    <x v="51"/>
    <x v="0"/>
    <x v="45"/>
    <n v="201402"/>
    <s v="P00000-000-0000-000"/>
    <n v="3"/>
    <n v="31477.64"/>
    <n v="10492.546666666702"/>
    <n v="0"/>
    <s v="140.893  : TRANSFORMER, CURRENT FREESTANDING 138KV"/>
    <x v="15"/>
  </r>
  <r>
    <s v="CONSERVATION 500KV-230-23KV - TRANS 1070514030"/>
    <d v="1997-07-01T00:00:00"/>
    <x v="9"/>
    <s v="492513002"/>
    <x v="0"/>
    <x v="51"/>
    <x v="0"/>
    <x v="54"/>
    <n v="199707"/>
    <s v="T00135-009-0319-000"/>
    <n v="1"/>
    <n v="1495268.67"/>
    <n v="1495268.67"/>
    <m/>
    <s v="117.040  : TRANSFORMER, AUTO 496-795 MVA"/>
    <x v="9"/>
  </r>
  <r>
    <s v="CONSERVATION 500KV-230-23KV - TRANS 1070514030"/>
    <d v="1997-07-01T00:00:00"/>
    <x v="9"/>
    <s v="492513002"/>
    <x v="0"/>
    <x v="51"/>
    <x v="0"/>
    <x v="54"/>
    <n v="199708"/>
    <s v="T00135-009-0319-000"/>
    <n v="0"/>
    <n v="728154.1"/>
    <n v="0"/>
    <m/>
    <s v="117.040  : TRANSFORMER, AUTO 496-795 MVA"/>
    <x v="9"/>
  </r>
  <r>
    <s v="CONSERVATION 500KV-230-23KV - TRANS 1070514030"/>
    <d v="1997-07-01T00:00:00"/>
    <x v="9"/>
    <s v="492513002"/>
    <x v="0"/>
    <x v="51"/>
    <x v="0"/>
    <x v="33"/>
    <n v="200211"/>
    <s v="T00135-009-0319-000"/>
    <n v="0"/>
    <n v="-728154.1"/>
    <n v="0"/>
    <m/>
    <s v="117.040  : TRANSFORMER, AUTO 496-795 MVA"/>
    <x v="9"/>
  </r>
  <r>
    <s v="CONSERVATION 500KV-230-23KV - TRANS 1070514030"/>
    <d v="1997-07-01T00:00:00"/>
    <x v="9"/>
    <s v="492513002"/>
    <x v="0"/>
    <x v="51"/>
    <x v="0"/>
    <x v="60"/>
    <n v="200303"/>
    <s v="T00358-009-0319-000"/>
    <n v="-1"/>
    <n v="-1495268.67"/>
    <n v="1495268.67"/>
    <m/>
    <s v="117.040  : TRANSFORMER, AUTO 496-795 MVA"/>
    <x v="9"/>
  </r>
  <r>
    <s v="CONSERVATION 500KV-230-23KV - TRANS 1070514030"/>
    <d v="1997-07-01T00:00:00"/>
    <x v="9"/>
    <s v="492513002                          "/>
    <x v="0"/>
    <x v="51"/>
    <x v="0"/>
    <x v="65"/>
    <n v="201002"/>
    <s v="T00358-009-0319-000"/>
    <n v="1"/>
    <n v="1099945.08"/>
    <n v="1099945.08"/>
    <m/>
    <s v="117.040  : TRANSFORMER, AUTO 496-795 MVA"/>
    <x v="9"/>
  </r>
  <r>
    <s v="CONSERVATION 500KV-230-23KV - TRANS 1070514030"/>
    <d v="1997-07-01T00:00:00"/>
    <x v="17"/>
    <s v="491160009"/>
    <x v="0"/>
    <x v="51"/>
    <x v="1"/>
    <x v="54"/>
    <n v="199709"/>
    <s v="T00114-009-0319-000"/>
    <n v="1"/>
    <n v="16105.37"/>
    <n v="16105.37"/>
    <m/>
    <s v="117.101  : TRANSFORMER, AUTO 496-795 MVA"/>
    <x v="9"/>
  </r>
  <r>
    <s v="CONSERVATION 500KV-230-23KV - TRANS 1070514030"/>
    <d v="1997-07-01T00:00:00"/>
    <x v="17"/>
    <s v="492467001"/>
    <x v="0"/>
    <x v="51"/>
    <x v="1"/>
    <x v="54"/>
    <n v="199709"/>
    <s v="T00114-009-0319-000"/>
    <n v="1"/>
    <n v="16105.37"/>
    <n v="16105.37"/>
    <m/>
    <s v="117.101  : TRANSFORMER, AUTO 496-795 MVA"/>
    <x v="9"/>
  </r>
  <r>
    <s v="CONSERVATION 500KV-230-23KV - TRANS 1070514030"/>
    <d v="1997-07-01T00:00:00"/>
    <x v="17"/>
    <s v="492467001"/>
    <x v="0"/>
    <x v="51"/>
    <x v="2"/>
    <x v="63"/>
    <n v="201110"/>
    <s v="T00000001591"/>
    <n v="-1"/>
    <n v="-16105.37"/>
    <n v="16105.37"/>
    <n v="0"/>
    <s v="117.101  : TRANSFORMER, AUTO 496-795 MVA"/>
    <x v="9"/>
  </r>
  <r>
    <s v="CONSERVATION 500KV-230-23KV - TRANS 1070514030"/>
    <d v="1997-07-01T00:00:00"/>
    <x v="17"/>
    <s v="492513002"/>
    <x v="0"/>
    <x v="51"/>
    <x v="1"/>
    <x v="54"/>
    <n v="199709"/>
    <s v="T00114-009-0319-000"/>
    <n v="1"/>
    <n v="16105.37"/>
    <n v="16105.37"/>
    <m/>
    <s v="117.101  : TRANSFORMER, AUTO 496-795 MVA"/>
    <x v="9"/>
  </r>
  <r>
    <s v="CONSERVATION 500KV-230-23KV - TRANS 1070514030"/>
    <d v="1997-07-01T00:00:00"/>
    <x v="17"/>
    <s v="492513002"/>
    <x v="0"/>
    <x v="51"/>
    <x v="2"/>
    <x v="60"/>
    <n v="200302"/>
    <s v="T00358-009-0319-000"/>
    <n v="-1"/>
    <n v="-16105.37"/>
    <n v="16105.37"/>
    <m/>
    <s v="117.101  : TRANSFORMER, AUTO 496-795 MVA"/>
    <x v="9"/>
  </r>
  <r>
    <s v="CONSERVATION 500KV-230-23KV - TRANS 1070514030"/>
    <d v="1997-07-01T00:00:00"/>
    <x v="17"/>
    <s v="492513002"/>
    <x v="0"/>
    <x v="51"/>
    <x v="2"/>
    <x v="60"/>
    <n v="200307"/>
    <s v="T00358-009-0319-000"/>
    <n v="0"/>
    <n v="0"/>
    <n v="0"/>
    <m/>
    <s v="117.101  : TRANSFORMER, AUTO 496-795 MVA"/>
    <x v="9"/>
  </r>
  <r>
    <s v="RESERVE TRANSMISSION BROWARD COUNTY - 1070588888"/>
    <d v="1997-07-01T00:00:00"/>
    <x v="9"/>
    <s v="492513002                          "/>
    <x v="0"/>
    <x v="51"/>
    <x v="0"/>
    <x v="60"/>
    <n v="200311"/>
    <s v="P01300-018-0849-000"/>
    <n v="1"/>
    <n v="1495268.67"/>
    <n v="1495268.67"/>
    <m/>
    <s v="117.040  : TRANSFORMER, AUTO 496-795 MVA"/>
    <x v="9"/>
  </r>
  <r>
    <s v="RESERVE TRANSMISSION BROWARD COUNTY - 1070588888"/>
    <d v="1997-07-01T00:00:00"/>
    <x v="9"/>
    <s v="492513002                          "/>
    <x v="0"/>
    <x v="51"/>
    <x v="0"/>
    <x v="43"/>
    <n v="200703"/>
    <s v="T00000000073"/>
    <n v="0"/>
    <n v="-146536.33000000002"/>
    <n v="0"/>
    <m/>
    <s v="117.040  : TRANSFORMER, AUTO 496-795 MVA"/>
    <x v="9"/>
  </r>
  <r>
    <s v="RESERVE TRANSMISSION BROWARD COUNTY - 1070588888"/>
    <d v="1997-07-01T00:00:00"/>
    <x v="9"/>
    <s v="492513002                          "/>
    <x v="0"/>
    <x v="51"/>
    <x v="0"/>
    <x v="43"/>
    <n v="200705"/>
    <s v="T00000000073"/>
    <n v="0"/>
    <n v="-89716.12"/>
    <n v="0"/>
    <m/>
    <s v="117.040  : TRANSFORMER, AUTO 496-795 MVA"/>
    <x v="9"/>
  </r>
  <r>
    <s v="RESERVE TRANSMISSION BROWARD COUNTY - 1070588888"/>
    <d v="1997-07-01T00:00:00"/>
    <x v="9"/>
    <s v="492513002                          "/>
    <x v="0"/>
    <x v="51"/>
    <x v="0"/>
    <x v="44"/>
    <n v="200909"/>
    <s v="T00000000073"/>
    <n v="0"/>
    <n v="-159071.14000000001"/>
    <n v="0"/>
    <m/>
    <s v="117.040  : TRANSFORMER, AUTO 496-795 MVA"/>
    <x v="9"/>
  </r>
  <r>
    <s v="RESERVE TRANSMISSION BROWARD COUNTY - 1070588888"/>
    <d v="1997-07-01T00:00:00"/>
    <x v="9"/>
    <s v="492513002                          "/>
    <x v="0"/>
    <x v="51"/>
    <x v="0"/>
    <x v="65"/>
    <n v="201002"/>
    <s v="P00000002780"/>
    <n v="-1"/>
    <n v="-1099945.08"/>
    <n v="1099945.08"/>
    <m/>
    <s v="117.040  : TRANSFORMER, AUTO 496-795 MVA"/>
    <x v="9"/>
  </r>
  <r>
    <s v="*INACTIVE* RESERVE - WESTERN DIVISION - 1050090000"/>
    <d v="1997-07-01T00:00:00"/>
    <x v="10"/>
    <s v="372293122"/>
    <x v="0"/>
    <x v="51"/>
    <x v="0"/>
    <x v="54"/>
    <n v="199712"/>
    <s v="P09710-018-0590-000"/>
    <n v="1"/>
    <n v="105721.54000000001"/>
    <n v="105721.54000000001"/>
    <m/>
    <s v="117.030  : TRANSFORMER, AUTO 121-295 MVA"/>
    <x v="10"/>
  </r>
  <r>
    <s v="*INACTIVE* RESERVE - WESTERN DIVISION - 1050090000"/>
    <d v="1997-07-01T00:00:00"/>
    <x v="10"/>
    <s v="372293122"/>
    <x v="0"/>
    <x v="51"/>
    <x v="0"/>
    <x v="55"/>
    <n v="199902"/>
    <s v="09900-018-0590-000"/>
    <n v="-1"/>
    <n v="-105721.54000000001"/>
    <n v="105721.54000000001"/>
    <m/>
    <s v="117.030  : TRANSFORMER, AUTO 121-295 MVA"/>
    <x v="10"/>
  </r>
  <r>
    <s v="*INACTIVE* RESERVE - WESTERN DIVISION - 1050090000"/>
    <d v="1997-07-01T00:00:00"/>
    <x v="10"/>
    <s v="372293131"/>
    <x v="0"/>
    <x v="51"/>
    <x v="0"/>
    <x v="54"/>
    <n v="199712"/>
    <s v="P09710-018-0590-000"/>
    <n v="1"/>
    <n v="105660.57"/>
    <n v="105660.57"/>
    <m/>
    <s v="117.030  : TRANSFORMER, AUTO 121-295 MVA"/>
    <x v="10"/>
  </r>
  <r>
    <s v="*INACTIVE* RESERVE - WESTERN DIVISION - 1050090000"/>
    <d v="1997-07-01T00:00:00"/>
    <x v="10"/>
    <s v="372293131"/>
    <x v="0"/>
    <x v="51"/>
    <x v="0"/>
    <x v="55"/>
    <n v="199902"/>
    <s v="09900-018-0590-000"/>
    <n v="-1"/>
    <n v="-105660.57"/>
    <n v="105660.57"/>
    <m/>
    <s v="117.030  : TRANSFORMER, AUTO 121-295 MVA"/>
    <x v="10"/>
  </r>
  <r>
    <s v="*INACTIVE* RESERVE - WESTERN DIVISION - 1050090000"/>
    <d v="1997-07-01T00:00:00"/>
    <x v="10"/>
    <s v="492524004"/>
    <x v="0"/>
    <x v="51"/>
    <x v="0"/>
    <x v="41"/>
    <n v="199802"/>
    <s v="P09712-018-0590-000"/>
    <n v="1"/>
    <n v="1188477.8400000001"/>
    <n v="1188477.8400000001"/>
    <m/>
    <s v="117.030  : TRANSFORMER, AUTO 121-295 MVA"/>
    <x v="10"/>
  </r>
  <r>
    <s v="*INACTIVE* RESERVE - WESTERN DIVISION - 1050090000"/>
    <d v="1997-07-01T00:00:00"/>
    <x v="10"/>
    <s v="492524004"/>
    <x v="0"/>
    <x v="51"/>
    <x v="0"/>
    <x v="41"/>
    <n v="199803"/>
    <s v="P09801-018-0590-000"/>
    <n v="0"/>
    <n v="72734.100000000006"/>
    <n v="0"/>
    <m/>
    <s v="117.030  : TRANSFORMER, AUTO 121-295 MVA"/>
    <x v="10"/>
  </r>
  <r>
    <s v="*INACTIVE* RESERVE - WESTERN DIVISION - 1050090000"/>
    <d v="1997-07-01T00:00:00"/>
    <x v="10"/>
    <s v="492524004"/>
    <x v="0"/>
    <x v="51"/>
    <x v="0"/>
    <x v="41"/>
    <n v="199810"/>
    <s v="09800-018-0590-000"/>
    <n v="-1"/>
    <n v="-1261211.94"/>
    <n v="1261211.94"/>
    <m/>
    <s v="117.030  : TRANSFORMER, AUTO 121-295 MVA"/>
    <x v="10"/>
  </r>
  <r>
    <s v="*INACTIVE* RESERVE - WESTERN DIVISION - 1050090000"/>
    <d v="1997-07-01T00:00:00"/>
    <x v="9"/>
    <s v="492512006"/>
    <x v="0"/>
    <x v="51"/>
    <x v="0"/>
    <x v="54"/>
    <n v="199705"/>
    <s v="P09703-018-0590-000"/>
    <n v="0"/>
    <n v="6327.6900000000005"/>
    <n v="0"/>
    <m/>
    <s v="117.040  : TRANSFORMER, AUTO 496-795 MVA"/>
    <x v="9"/>
  </r>
  <r>
    <s v="*INACTIVE* RESERVE - WESTERN DIVISION - 1050090000"/>
    <d v="1997-07-01T00:00:00"/>
    <x v="9"/>
    <s v="492512006"/>
    <x v="0"/>
    <x v="51"/>
    <x v="0"/>
    <x v="50"/>
    <n v="200007"/>
    <s v="01000-018-0549-000"/>
    <n v="0"/>
    <n v="-6327.6900000000005"/>
    <n v="0"/>
    <m/>
    <s v="117.040  : TRANSFORMER, AUTO 496-795 MVA"/>
    <x v="9"/>
  </r>
  <r>
    <s v="*INACTIVE* RESERVE - SOUTHERN DIVISION - 1080090000"/>
    <d v="1997-07-01T00:00:00"/>
    <x v="9"/>
    <s v="492513002                          "/>
    <x v="0"/>
    <x v="51"/>
    <x v="0"/>
    <x v="60"/>
    <n v="200303"/>
    <s v="P01300-018-0849-000"/>
    <n v="1"/>
    <n v="1495268.67"/>
    <n v="1495268.67"/>
    <m/>
    <s v="117.040  : TRANSFORMER, AUTO 496-795 MVA"/>
    <x v="9"/>
  </r>
  <r>
    <s v="*INACTIVE* RESERVE - SOUTHERN DIVISION - 1080090000"/>
    <d v="1997-07-01T00:00:00"/>
    <x v="9"/>
    <s v="492513002                          "/>
    <x v="0"/>
    <x v="51"/>
    <x v="0"/>
    <x v="60"/>
    <n v="200311"/>
    <s v="P01300-018-0849-000"/>
    <n v="-1"/>
    <n v="-1495268.67"/>
    <n v="1495268.67"/>
    <m/>
    <s v="117.040  : TRANSFORMER, AUTO 496-795 MVA"/>
    <x v="9"/>
  </r>
  <r>
    <s v="*INACTIVE* COCOPLUM HIGH VOLT CAP BANKS - 1053013551"/>
    <d v="1997-07-01T00:00:00"/>
    <x v="18"/>
    <m/>
    <x v="0"/>
    <x v="51"/>
    <x v="0"/>
    <x v="67"/>
    <n v="201303"/>
    <s v="T00000000073"/>
    <n v="3"/>
    <n v="31477.64"/>
    <n v="10492.546666666702"/>
    <n v="0"/>
    <s v="140.893  : TRANSFORMER, CURRENT FREESTANDING 138KV"/>
    <x v="15"/>
  </r>
  <r>
    <s v="*INACTIVE* COCOPLUM HIGH VOLT CAP BANKS - 1053013551"/>
    <d v="1997-07-01T00:00:00"/>
    <x v="18"/>
    <m/>
    <x v="0"/>
    <x v="51"/>
    <x v="0"/>
    <x v="45"/>
    <n v="201402"/>
    <s v="P00000-000-0000-000"/>
    <n v="-3"/>
    <n v="-31477.64"/>
    <n v="10492.546666666702"/>
    <n v="0"/>
    <s v="140.893  : TRANSFORMER, CURRENT FREESTANDING 138KV"/>
    <x v="15"/>
  </r>
  <r>
    <s v="MIDWAY SUBSTATION (FORMERLY ST. LUCIE SUB) - 1043354970"/>
    <d v="1997-07-01T00:00:00"/>
    <x v="8"/>
    <m/>
    <x v="0"/>
    <x v="51"/>
    <x v="1"/>
    <x v="41"/>
    <n v="199807"/>
    <s v="T00128-009-0386-000"/>
    <n v="6"/>
    <n v="165377.63"/>
    <n v="27562.938333333299"/>
    <m/>
    <s v="140.664  : METERING UNIT CT/PT 69-240KV"/>
    <x v="8"/>
  </r>
  <r>
    <s v="*INACTIVE* DISTRIBUTION SUBSTATION RESERVE EQUIPMENT - 1040090000"/>
    <d v="1997-07-01T00:00:00"/>
    <x v="9"/>
    <s v="492143001"/>
    <x v="0"/>
    <x v="51"/>
    <x v="0"/>
    <x v="41"/>
    <n v="199802"/>
    <s v="P09712-018-0490-000"/>
    <n v="0"/>
    <n v="264913.96000000002"/>
    <n v="0"/>
    <m/>
    <s v="117.040  : TRANSFORMER, AUTO 496-795 MVA"/>
    <x v="9"/>
  </r>
  <r>
    <s v="*INACTIVE* DISTRIBUTION SUBSTATION RESERVE EQUIPMENT - 1040090000"/>
    <d v="1997-07-01T00:00:00"/>
    <x v="9"/>
    <s v="492143001"/>
    <x v="0"/>
    <x v="51"/>
    <x v="0"/>
    <x v="55"/>
    <n v="199903"/>
    <s v="P09712-018-0490-000"/>
    <n v="0"/>
    <n v="-264913.96000000002"/>
    <n v="0"/>
    <m/>
    <s v="117.040  : TRANSFORMER, AUTO 496-795 MVA"/>
    <x v="9"/>
  </r>
  <r>
    <s v="MIAMI BEACH - TRANS 1081052000"/>
    <d v="1997-10-31T00:00:00"/>
    <x v="6"/>
    <m/>
    <x v="0"/>
    <x v="51"/>
    <x v="1"/>
    <x v="53"/>
    <n v="200409"/>
    <s v="T00209-009-0876-000"/>
    <n v="0"/>
    <n v="234.34"/>
    <n v="0"/>
    <m/>
    <s v="139.692  : TRANSFORMER, POTENTIAL UNDER 69KV"/>
    <x v="6"/>
  </r>
  <r>
    <s v="MIAMI BEACH - TRANS 1081052000"/>
    <d v="1997-10-31T00:00:00"/>
    <x v="19"/>
    <m/>
    <x v="0"/>
    <x v="51"/>
    <x v="1"/>
    <x v="53"/>
    <n v="200409"/>
    <s v="T00209-009-0876-000"/>
    <n v="0"/>
    <n v="834.18000000000006"/>
    <n v="0"/>
    <m/>
    <s v="140.694  : TRANSFORMER, CURRENT METERING"/>
    <x v="16"/>
  </r>
  <r>
    <s v="CHARLOTTE - 1050611250"/>
    <d v="1998-07-01T00:00:00"/>
    <x v="11"/>
    <s v="492524004"/>
    <x v="0"/>
    <x v="52"/>
    <x v="1"/>
    <x v="41"/>
    <n v="199811"/>
    <s v="T00131-009-0339-000"/>
    <n v="1"/>
    <n v="111499.5"/>
    <n v="111499.5"/>
    <m/>
    <s v="117.104  : TRANSFORMER, AUTO 121-295 MVA"/>
    <x v="10"/>
  </r>
  <r>
    <s v="BUCKINGHAM SW STA - 1051908700"/>
    <d v="1998-07-01T00:00:00"/>
    <x v="8"/>
    <m/>
    <x v="0"/>
    <x v="52"/>
    <x v="1"/>
    <x v="6"/>
    <n v="200103"/>
    <s v="T00141-009-0339-000"/>
    <n v="2"/>
    <n v="35397.96"/>
    <n v="17698.98"/>
    <m/>
    <s v="140.664  : METERING UNIT CT/PT 69-240KV"/>
    <x v="8"/>
  </r>
  <r>
    <s v="YAMATO SWITCHING STATION - 1042897000"/>
    <d v="1998-07-01T00:00:00"/>
    <x v="9"/>
    <s v="492143001"/>
    <x v="0"/>
    <x v="52"/>
    <x v="0"/>
    <x v="55"/>
    <n v="199902"/>
    <s v="T00154-009-0307-000"/>
    <n v="1"/>
    <n v="1727232.96"/>
    <n v="1727232.96"/>
    <m/>
    <s v="117.040  : TRANSFORMER, AUTO 496-795 MVA"/>
    <x v="9"/>
  </r>
  <r>
    <s v="YAMATO SWITCHING STATION - 1042897000"/>
    <d v="1998-07-01T00:00:00"/>
    <x v="9"/>
    <s v="492143001"/>
    <x v="0"/>
    <x v="52"/>
    <x v="0"/>
    <x v="55"/>
    <n v="199903"/>
    <s v="T00154-009-0307-000"/>
    <n v="0"/>
    <n v="264913.96000000002"/>
    <n v="0"/>
    <m/>
    <s v="117.040  : TRANSFORMER, AUTO 496-795 MVA"/>
    <x v="9"/>
  </r>
  <r>
    <s v="YAMATO SWITCHING STATION - 1042897000"/>
    <d v="1998-07-01T00:00:00"/>
    <x v="9"/>
    <s v="492143001"/>
    <x v="0"/>
    <x v="52"/>
    <x v="0"/>
    <x v="43"/>
    <n v="200703"/>
    <s v="T00000000073"/>
    <n v="0"/>
    <n v="-99607.34"/>
    <n v="0"/>
    <m/>
    <s v="117.040  : TRANSFORMER, AUTO 496-795 MVA"/>
    <x v="9"/>
  </r>
  <r>
    <s v="YAMATO SWITCHING STATION - 1042897000"/>
    <d v="1998-07-01T00:00:00"/>
    <x v="9"/>
    <s v="492143001"/>
    <x v="0"/>
    <x v="52"/>
    <x v="0"/>
    <x v="43"/>
    <n v="200705"/>
    <s v="T00000000073"/>
    <n v="0"/>
    <n v="-119528.82"/>
    <n v="0"/>
    <m/>
    <s v="117.040  : TRANSFORMER, AUTO 496-795 MVA"/>
    <x v="9"/>
  </r>
  <r>
    <s v="YAMATO SWITCHING STATION - 1042897000"/>
    <d v="1998-07-01T00:00:00"/>
    <x v="9"/>
    <s v="492143001"/>
    <x v="0"/>
    <x v="52"/>
    <x v="0"/>
    <x v="44"/>
    <n v="200909"/>
    <s v="T00000000073"/>
    <n v="0"/>
    <n v="-211939.22"/>
    <n v="0"/>
    <m/>
    <s v="117.040  : TRANSFORMER, AUTO 496-795 MVA"/>
    <x v="9"/>
  </r>
  <r>
    <s v="YAMATO SWITCHING STATION - 1042897000"/>
    <d v="1998-07-01T00:00:00"/>
    <x v="17"/>
    <s v="492143001"/>
    <x v="0"/>
    <x v="52"/>
    <x v="1"/>
    <x v="55"/>
    <n v="199905"/>
    <s v="T00154-009-0307-000"/>
    <n v="1"/>
    <n v="161689.57"/>
    <n v="161689.57"/>
    <m/>
    <s v="117.101  : TRANSFORMER, AUTO 496-795 MVA"/>
    <x v="9"/>
  </r>
  <r>
    <s v="SANFORD PLANT SWITCH YARD - 1023678500"/>
    <d v="1998-07-01T00:00:00"/>
    <x v="8"/>
    <m/>
    <x v="0"/>
    <x v="52"/>
    <x v="1"/>
    <x v="50"/>
    <n v="200005"/>
    <s v="P00000-000-0000-000"/>
    <n v="0"/>
    <n v="-110013.77"/>
    <n v="0"/>
    <m/>
    <s v="140.664  : METERING UNIT CT/PT 69-240KV"/>
    <x v="8"/>
  </r>
  <r>
    <s v="SANFORD PLANT SWITCH YARD - 1023678500"/>
    <d v="1998-07-01T00:00:00"/>
    <x v="8"/>
    <m/>
    <x v="0"/>
    <x v="52"/>
    <x v="1"/>
    <x v="50"/>
    <n v="200005"/>
    <s v="T00157-009-0309-000"/>
    <n v="0"/>
    <n v="299802.84000000003"/>
    <n v="0"/>
    <m/>
    <s v="140.664  : METERING UNIT CT/PT 69-240KV"/>
    <x v="8"/>
  </r>
  <r>
    <s v="SANFORD PLANT SWITCH YARD - 1023678500"/>
    <d v="1998-07-01T00:00:00"/>
    <x v="8"/>
    <m/>
    <x v="0"/>
    <x v="52"/>
    <x v="1"/>
    <x v="6"/>
    <n v="200112"/>
    <s v="P00000-000-0000-000"/>
    <n v="0"/>
    <n v="840.82"/>
    <n v="0"/>
    <m/>
    <s v="140.664  : METERING UNIT CT/PT 69-240KV"/>
    <x v="8"/>
  </r>
  <r>
    <s v="SANFORD PLANT SWITCH YARD - 1023678500"/>
    <d v="1998-07-01T00:00:00"/>
    <x v="8"/>
    <m/>
    <x v="0"/>
    <x v="52"/>
    <x v="0"/>
    <x v="50"/>
    <n v="200009"/>
    <s v="T00157-009-0309-000"/>
    <n v="6"/>
    <n v="-65113.61"/>
    <n v="-10852.268333333301"/>
    <m/>
    <s v="140.664  : METERING UNIT CT/PT 69-240KV"/>
    <x v="8"/>
  </r>
  <r>
    <s v="SANFORD PLANT SWITCH YARD - 1023678500"/>
    <d v="1998-07-01T00:00:00"/>
    <x v="8"/>
    <m/>
    <x v="0"/>
    <x v="52"/>
    <x v="2"/>
    <x v="60"/>
    <n v="200309"/>
    <s v="T00359-009-0309-000"/>
    <n v="-3"/>
    <n v="-62758.14"/>
    <n v="20919.38"/>
    <m/>
    <s v="140.664  : METERING UNIT CT/PT 69-240KV"/>
    <x v="8"/>
  </r>
  <r>
    <s v="SANFORD PLANT SWITCH YARD - 1023678500"/>
    <d v="1998-07-01T00:00:00"/>
    <x v="8"/>
    <m/>
    <x v="0"/>
    <x v="52"/>
    <x v="2"/>
    <x v="60"/>
    <n v="200310"/>
    <s v="T00359-009-0309-000"/>
    <n v="0"/>
    <n v="0"/>
    <n v="0"/>
    <m/>
    <s v="140.664  : METERING UNIT CT/PT 69-240KV"/>
    <x v="8"/>
  </r>
  <r>
    <s v="SANFORD PLANT SWITCH YARD - 1023678500"/>
    <d v="1998-07-01T00:00:00"/>
    <x v="8"/>
    <m/>
    <x v="0"/>
    <x v="52"/>
    <x v="2"/>
    <x v="63"/>
    <n v="201101"/>
    <s v="T00000001724"/>
    <n v="-3"/>
    <n v="-62758.14"/>
    <n v="20919.38"/>
    <m/>
    <s v="140.664  : METERING UNIT CT/PT 69-240KV"/>
    <x v="8"/>
  </r>
  <r>
    <s v="SCHERER (SWITCHING STA FOR GA POWER) - 1997090010"/>
    <d v="1998-07-01T00:00:00"/>
    <x v="9"/>
    <s v="499999996                          "/>
    <x v="0"/>
    <x v="52"/>
    <x v="0"/>
    <x v="60"/>
    <n v="200311"/>
    <s v="P07383-070-0927-006"/>
    <n v="0"/>
    <n v="387033.59"/>
    <n v="0"/>
    <m/>
    <s v="117.040  : TRANSFORMER, AUTO 496-795 MVA"/>
    <x v="9"/>
  </r>
  <r>
    <s v="SCHERER (SWITCHING STA FOR GA POWER) - 1997090010"/>
    <d v="1998-07-01T00:00:00"/>
    <x v="9"/>
    <s v="499999996                          "/>
    <x v="0"/>
    <x v="52"/>
    <x v="3"/>
    <x v="51"/>
    <n v="200502"/>
    <s v="QtyAdjust"/>
    <n v="1"/>
    <n v="0"/>
    <n v="0"/>
    <m/>
    <s v="117.040  : TRANSFORMER, AUTO 496-795 MVA"/>
    <x v="9"/>
  </r>
  <r>
    <s v="PORT EVERGLADES PLANT SWITCH YARD - TRANS 1070570750"/>
    <d v="1998-07-01T00:00:00"/>
    <x v="10"/>
    <s v="492375009"/>
    <x v="0"/>
    <x v="52"/>
    <x v="0"/>
    <x v="55"/>
    <n v="199905"/>
    <s v="T00160-009-0319-000"/>
    <n v="1"/>
    <n v="1110464.1599999999"/>
    <n v="1110464.1599999999"/>
    <m/>
    <s v="117.030  : TRANSFORMER, AUTO 121-295 MVA"/>
    <x v="10"/>
  </r>
  <r>
    <s v="PORT EVERGLADES PLANT SWITCH YARD - TRANS 1070570750"/>
    <d v="1998-07-01T00:00:00"/>
    <x v="10"/>
    <s v="492375009"/>
    <x v="0"/>
    <x v="52"/>
    <x v="0"/>
    <x v="55"/>
    <n v="199906"/>
    <s v="T00160-009-0319-000"/>
    <n v="0"/>
    <n v="0"/>
    <n v="0"/>
    <m/>
    <s v="117.030  : TRANSFORMER, AUTO 121-295 MVA"/>
    <x v="10"/>
  </r>
  <r>
    <s v="PORT EVERGLADES PLANT SWITCH YARD - TRANS 1070570750"/>
    <d v="1998-07-01T00:00:00"/>
    <x v="10"/>
    <s v="492375009"/>
    <x v="0"/>
    <x v="52"/>
    <x v="0"/>
    <x v="43"/>
    <n v="200703"/>
    <s v="T00000000073"/>
    <n v="0"/>
    <n v="-66627.850000000006"/>
    <n v="0"/>
    <m/>
    <s v="117.030  : TRANSFORMER, AUTO 121-295 MVA"/>
    <x v="10"/>
  </r>
  <r>
    <s v="PORT EVERGLADES PLANT SWITCH YARD - TRANS 1070570750"/>
    <d v="1998-07-01T00:00:00"/>
    <x v="10"/>
    <s v="492375009"/>
    <x v="0"/>
    <x v="52"/>
    <x v="0"/>
    <x v="43"/>
    <n v="200705"/>
    <s v="T00000000073"/>
    <n v="0"/>
    <n v="-66627.850000000006"/>
    <n v="0"/>
    <m/>
    <s v="117.030  : TRANSFORMER, AUTO 121-295 MVA"/>
    <x v="10"/>
  </r>
  <r>
    <s v="PORT EVERGLADES PLANT SWITCH YARD - TRANS 1070570750"/>
    <d v="1998-07-01T00:00:00"/>
    <x v="10"/>
    <s v="492375009"/>
    <x v="0"/>
    <x v="52"/>
    <x v="0"/>
    <x v="44"/>
    <n v="200909"/>
    <s v="T00000000073"/>
    <n v="0"/>
    <n v="-110768.8"/>
    <n v="0"/>
    <m/>
    <s v="117.030  : TRANSFORMER, AUTO 121-295 MVA"/>
    <x v="10"/>
  </r>
  <r>
    <s v="PORT EVERGLADES PLANT SWITCH YARD - TRANS 1070570750"/>
    <d v="1998-07-01T00:00:00"/>
    <x v="17"/>
    <s v="492376005"/>
    <x v="0"/>
    <x v="52"/>
    <x v="1"/>
    <x v="55"/>
    <n v="199910"/>
    <s v="T00166-009-0319-000"/>
    <n v="1"/>
    <n v="375379.59"/>
    <n v="375379.59"/>
    <m/>
    <s v="117.101  : TRANSFORMER, AUTO 496-795 MVA"/>
    <x v="9"/>
  </r>
  <r>
    <s v="PORT EVERGLADES PLANT SWITCH YARD - TRANS 1070570750"/>
    <d v="1998-07-01T00:00:00"/>
    <x v="17"/>
    <s v="492376005"/>
    <x v="0"/>
    <x v="52"/>
    <x v="0"/>
    <x v="50"/>
    <n v="200004"/>
    <s v="T00166-009-0319-000"/>
    <n v="-1"/>
    <n v="-375379.59"/>
    <n v="375379.59"/>
    <m/>
    <s v="117.101  : TRANSFORMER, AUTO 496-795 MVA"/>
    <x v="9"/>
  </r>
  <r>
    <s v="PORT EVERGLADES PLANT SWITCH YARD - TRANS 1070570750"/>
    <d v="1998-07-01T00:00:00"/>
    <x v="14"/>
    <s v="492375009"/>
    <x v="0"/>
    <x v="52"/>
    <x v="1"/>
    <x v="55"/>
    <n v="199906"/>
    <s v="T00160-009-0319-000"/>
    <n v="1"/>
    <n v="99617.88"/>
    <n v="99617.88"/>
    <m/>
    <s v="117.102  : TRANSFORMER, AUTO 296-495 MVA"/>
    <x v="12"/>
  </r>
  <r>
    <s v="*INACTIVE* RESERVE - SOUTHEASTERN DIVISION - 1070090000"/>
    <d v="1998-07-01T00:00:00"/>
    <x v="10"/>
    <s v="492375009"/>
    <x v="0"/>
    <x v="52"/>
    <x v="1"/>
    <x v="41"/>
    <n v="199804"/>
    <s v="09800-018-0790-000"/>
    <n v="1"/>
    <n v="1110464.1599999999"/>
    <n v="1110464.1599999999"/>
    <m/>
    <s v="117.030  : TRANSFORMER, AUTO 121-295 MVA"/>
    <x v="10"/>
  </r>
  <r>
    <s v="*INACTIVE* RESERVE - SOUTHEASTERN DIVISION - 1070090000"/>
    <d v="1998-07-01T00:00:00"/>
    <x v="10"/>
    <s v="492375009"/>
    <x v="0"/>
    <x v="52"/>
    <x v="0"/>
    <x v="55"/>
    <n v="199905"/>
    <s v="T00160-009-0319-000"/>
    <n v="-1"/>
    <n v="-1110464.1599999999"/>
    <n v="1110464.1599999999"/>
    <m/>
    <s v="117.030  : TRANSFORMER, AUTO 121-295 MVA"/>
    <x v="10"/>
  </r>
  <r>
    <s v="*INACTIVE* RESERVE - SOUTHEASTERN DIVISION - 1070090000"/>
    <d v="1998-07-01T00:00:00"/>
    <x v="10"/>
    <s v="492375009"/>
    <x v="0"/>
    <x v="52"/>
    <x v="0"/>
    <x v="55"/>
    <n v="199906"/>
    <s v="09900-018-0790-000"/>
    <n v="-1"/>
    <n v="-1110464.1599999999"/>
    <n v="1110464.1599999999"/>
    <m/>
    <s v="117.030  : TRANSFORMER, AUTO 121-295 MVA"/>
    <x v="10"/>
  </r>
  <r>
    <s v="*INACTIVE* RESERVE - SOUTHEASTERN DIVISION - 1070090000"/>
    <d v="1998-07-01T00:00:00"/>
    <x v="10"/>
    <s v="492375009"/>
    <x v="0"/>
    <x v="52"/>
    <x v="0"/>
    <x v="55"/>
    <n v="199906"/>
    <s v="T00160-009-0319-000"/>
    <n v="1"/>
    <n v="1110464.1599999999"/>
    <n v="1110464.1599999999"/>
    <m/>
    <s v="117.030  : TRANSFORMER, AUTO 121-295 MVA"/>
    <x v="10"/>
  </r>
  <r>
    <s v="*INACTIVE* SCHERER (SWITCHING STA FOR GA POWER) - 991997090010"/>
    <d v="1998-07-01T00:00:00"/>
    <x v="9"/>
    <s v="499999996"/>
    <x v="0"/>
    <x v="52"/>
    <x v="1"/>
    <x v="50"/>
    <n v="200003"/>
    <s v="P07383-070-0927-006"/>
    <n v="0"/>
    <n v="387033.59"/>
    <n v="0"/>
    <m/>
    <s v="117.040  : TRANSFORMER, AUTO 496-795 MVA"/>
    <x v="9"/>
  </r>
  <r>
    <s v="*INACTIVE* SCHERER (SWITCHING STA FOR GA POWER) - 991997090010"/>
    <d v="1998-07-01T00:00:00"/>
    <x v="9"/>
    <s v="499999996"/>
    <x v="0"/>
    <x v="52"/>
    <x v="0"/>
    <x v="60"/>
    <n v="200311"/>
    <s v="P07383-070-0927-006"/>
    <n v="0"/>
    <n v="-387033.59"/>
    <n v="0"/>
    <m/>
    <s v="117.040  : TRANSFORMER, AUTO 496-795 MVA"/>
    <x v="9"/>
  </r>
  <r>
    <s v="*INACTIVE* DISTRIBUTION SUBSTATION RESERVE EQUIPMENT - 1040090000"/>
    <d v="1998-07-01T00:00:00"/>
    <x v="9"/>
    <s v="492143001"/>
    <x v="0"/>
    <x v="52"/>
    <x v="1"/>
    <x v="41"/>
    <n v="199801"/>
    <s v="09800-018-0490-000"/>
    <n v="1"/>
    <n v="1727232.96"/>
    <n v="1727232.96"/>
    <m/>
    <s v="117.040  : TRANSFORMER, AUTO 496-795 MVA"/>
    <x v="9"/>
  </r>
  <r>
    <s v="*INACTIVE* DISTRIBUTION SUBSTATION RESERVE EQUIPMENT - 1040090000"/>
    <d v="1998-07-01T00:00:00"/>
    <x v="9"/>
    <s v="492143001"/>
    <x v="0"/>
    <x v="52"/>
    <x v="0"/>
    <x v="55"/>
    <n v="199902"/>
    <s v="09900-018-0490-000"/>
    <n v="-1"/>
    <n v="-1727232.96"/>
    <n v="1727232.96"/>
    <m/>
    <s v="117.040  : TRANSFORMER, AUTO 496-795 MVA"/>
    <x v="9"/>
  </r>
  <r>
    <s v="LAUDERDALE PLANT SWITCH YARD - 1070543500"/>
    <d v="1999-05-10T00:00:00"/>
    <x v="17"/>
    <s v="492358007"/>
    <x v="0"/>
    <x v="53"/>
    <x v="1"/>
    <x v="33"/>
    <n v="200208"/>
    <s v="T00202-009-0319-000"/>
    <n v="1"/>
    <n v="240188.37"/>
    <n v="240188.37"/>
    <m/>
    <s v="117.101  : TRANSFORMER, AUTO 496-795 MVA"/>
    <x v="9"/>
  </r>
  <r>
    <s v="LAUDERDALE PLANT SWITCH YARD - 1070543500"/>
    <d v="1999-05-10T00:00:00"/>
    <x v="26"/>
    <m/>
    <x v="0"/>
    <x v="53"/>
    <x v="1"/>
    <x v="33"/>
    <n v="200208"/>
    <s v="T00202-009-0319-000"/>
    <n v="1"/>
    <n v="4669.74"/>
    <n v="4669.74"/>
    <m/>
    <s v="140.699  : TRANSFORMER, CURRENT 115KV - 600A"/>
    <x v="22"/>
  </r>
  <r>
    <s v="LAUDERDALE PLANT SWITCH YARD - 1070543500"/>
    <d v="1999-05-10T00:00:00"/>
    <x v="26"/>
    <m/>
    <x v="0"/>
    <x v="53"/>
    <x v="0"/>
    <x v="64"/>
    <n v="201503"/>
    <s v="T00202-009-0319-000"/>
    <n v="-1"/>
    <n v="-4669.74"/>
    <n v="4669.74"/>
    <n v="0"/>
    <s v="140.699  : TRANSFORMER, CURRENT 115KV - 600A"/>
    <x v="22"/>
  </r>
  <r>
    <s v="COAST - 1050612690"/>
    <d v="1999-07-01T00:00:00"/>
    <x v="10"/>
    <s v="491168000                          "/>
    <x v="0"/>
    <x v="53"/>
    <x v="0"/>
    <x v="53"/>
    <n v="200410"/>
    <s v="T00247-009-0369-000"/>
    <n v="1"/>
    <n v="998157.5"/>
    <n v="998157.5"/>
    <m/>
    <s v="117.030  : TRANSFORMER, AUTO 121-295 MVA"/>
    <x v="10"/>
  </r>
  <r>
    <s v="COAST - 1050612690"/>
    <d v="1999-07-01T00:00:00"/>
    <x v="10"/>
    <s v="491168000                          "/>
    <x v="0"/>
    <x v="53"/>
    <x v="0"/>
    <x v="43"/>
    <n v="200703"/>
    <s v="T00000000073"/>
    <n v="0"/>
    <n v="-59889.450000000004"/>
    <n v="0"/>
    <m/>
    <s v="117.030  : TRANSFORMER, AUTO 121-295 MVA"/>
    <x v="10"/>
  </r>
  <r>
    <s v="COAST - 1050612690"/>
    <d v="1999-07-01T00:00:00"/>
    <x v="10"/>
    <s v="491168000                          "/>
    <x v="0"/>
    <x v="53"/>
    <x v="0"/>
    <x v="43"/>
    <n v="200705"/>
    <s v="T00000000073"/>
    <n v="0"/>
    <n v="-59889.450000000004"/>
    <n v="0"/>
    <m/>
    <s v="117.030  : TRANSFORMER, AUTO 121-295 MVA"/>
    <x v="10"/>
  </r>
  <r>
    <s v="COAST - 1050612690"/>
    <d v="1999-07-01T00:00:00"/>
    <x v="10"/>
    <s v="491168000                          "/>
    <x v="0"/>
    <x v="53"/>
    <x v="0"/>
    <x v="44"/>
    <n v="200909"/>
    <s v="T00000000073"/>
    <n v="0"/>
    <n v="-103531.72"/>
    <n v="0"/>
    <m/>
    <s v="117.030  : TRANSFORMER, AUTO 121-295 MVA"/>
    <x v="10"/>
  </r>
  <r>
    <s v="DELTA - 1020489600"/>
    <d v="1999-07-01T00:00:00"/>
    <x v="23"/>
    <m/>
    <x v="0"/>
    <x v="53"/>
    <x v="0"/>
    <x v="6"/>
    <n v="200103"/>
    <s v="T00162-009-0311-000"/>
    <n v="1"/>
    <n v="33355.020000000004"/>
    <n v="33355.020000000004"/>
    <m/>
    <s v="139.818  : TRANSFORMER, POWER VOLTAGE 69-500KV"/>
    <x v="20"/>
  </r>
  <r>
    <s v="DUVAL - 1031221080"/>
    <d v="1999-07-01T00:00:00"/>
    <x v="7"/>
    <m/>
    <x v="0"/>
    <x v="53"/>
    <x v="1"/>
    <x v="50"/>
    <n v="200010"/>
    <s v="T00202-009-0309-000"/>
    <n v="3"/>
    <n v="198905.87"/>
    <n v="66301.956666666694"/>
    <m/>
    <s v="140.891  : TRANSFORMER, CURRENT FREESTANDING 550K"/>
    <x v="7"/>
  </r>
  <r>
    <s v="DUVAL - 1031221080"/>
    <d v="1999-07-01T00:00:00"/>
    <x v="7"/>
    <m/>
    <x v="0"/>
    <x v="53"/>
    <x v="2"/>
    <x v="66"/>
    <n v="201201"/>
    <s v="T00000005818"/>
    <n v="-3"/>
    <n v="-198905.87"/>
    <n v="66301.956666666694"/>
    <n v="0"/>
    <s v="140.891  : TRANSFORMER, CURRENT FREESTANDING 550K"/>
    <x v="7"/>
  </r>
  <r>
    <s v="COLLIER - 1050813600"/>
    <d v="1999-07-01T00:00:00"/>
    <x v="1"/>
    <m/>
    <x v="0"/>
    <x v="53"/>
    <x v="0"/>
    <x v="50"/>
    <n v="200012"/>
    <s v="T00154-009-0339-000"/>
    <n v="1"/>
    <n v="7699.96"/>
    <n v="7699.96"/>
    <m/>
    <s v="139.691  : TRANSFORMER, POTENTIAL 69KVA"/>
    <x v="1"/>
  </r>
  <r>
    <s v="PENNSUCO - 1081067080"/>
    <d v="1999-07-01T00:00:00"/>
    <x v="1"/>
    <s v="PR"/>
    <x v="0"/>
    <x v="53"/>
    <x v="1"/>
    <x v="50"/>
    <n v="200007"/>
    <s v="T00173-009-0367-000"/>
    <n v="2"/>
    <n v="2753.28"/>
    <n v="1376.64"/>
    <m/>
    <s v="139.691  : TRANSFORMER, POTENTIAL 69KVA"/>
    <x v="1"/>
  </r>
  <r>
    <s v="C-5 COMPLEX - 1020410250"/>
    <d v="1999-07-01T00:00:00"/>
    <x v="4"/>
    <s v="492599004"/>
    <x v="0"/>
    <x v="53"/>
    <x v="0"/>
    <x v="6"/>
    <n v="200105"/>
    <s v="T00125-009-0311-000"/>
    <n v="1"/>
    <n v="231185.65"/>
    <n v="231185.65"/>
    <m/>
    <s v="117.013  : TRANSFORMER, AUTO 1-20 MVA"/>
    <x v="4"/>
  </r>
  <r>
    <s v="C-5 COMPLEX - 1020410250"/>
    <d v="1999-07-01T00:00:00"/>
    <x v="4"/>
    <s v="492599004"/>
    <x v="0"/>
    <x v="53"/>
    <x v="0"/>
    <x v="43"/>
    <n v="200703"/>
    <s v="T00000000073"/>
    <n v="0"/>
    <n v="-17338.920000000002"/>
    <n v="0"/>
    <m/>
    <s v="117.013  : TRANSFORMER, AUTO 1-20 MVA"/>
    <x v="4"/>
  </r>
  <r>
    <s v="C-5 COMPLEX - 1020410250"/>
    <d v="1999-07-01T00:00:00"/>
    <x v="4"/>
    <s v="492599004"/>
    <x v="0"/>
    <x v="53"/>
    <x v="0"/>
    <x v="43"/>
    <n v="200705"/>
    <s v="T00000000073"/>
    <n v="0"/>
    <n v="-13871.14"/>
    <n v="0"/>
    <m/>
    <s v="117.013  : TRANSFORMER, AUTO 1-20 MVA"/>
    <x v="4"/>
  </r>
  <r>
    <s v="C-5 COMPLEX - 1020410250"/>
    <d v="1999-07-01T00:00:00"/>
    <x v="1"/>
    <m/>
    <x v="0"/>
    <x v="53"/>
    <x v="0"/>
    <x v="50"/>
    <n v="200004"/>
    <s v="T00141-009-0311-000"/>
    <n v="3"/>
    <n v="37531.46"/>
    <n v="12510.4866666667"/>
    <m/>
    <s v="139.691  : TRANSFORMER, POTENTIAL 69KVA"/>
    <x v="1"/>
  </r>
  <r>
    <s v="C-5 COMPLEX - 1020410250"/>
    <d v="1999-07-01T00:00:00"/>
    <x v="1"/>
    <m/>
    <x v="0"/>
    <x v="53"/>
    <x v="2"/>
    <x v="66"/>
    <n v="201206"/>
    <s v="T00000000612"/>
    <n v="-3"/>
    <n v="-37531.46"/>
    <n v="12510.4866666667"/>
    <n v="0"/>
    <s v="139.691  : TRANSFORMER, POTENTIAL 69KVA"/>
    <x v="1"/>
  </r>
  <r>
    <s v="C-5 COMPLEX - 1020410250"/>
    <d v="1999-07-01T00:00:00"/>
    <x v="23"/>
    <m/>
    <x v="0"/>
    <x v="53"/>
    <x v="1"/>
    <x v="50"/>
    <n v="200001"/>
    <s v="T00141-009-0311-000"/>
    <n v="0"/>
    <n v="20378.060000000001"/>
    <n v="0"/>
    <m/>
    <s v="139.818  : TRANSFORMER, POWER VOLTAGE 69-500KV"/>
    <x v="20"/>
  </r>
  <r>
    <s v="C-5 COMPLEX - 1020410250"/>
    <d v="1999-07-01T00:00:00"/>
    <x v="23"/>
    <m/>
    <x v="0"/>
    <x v="53"/>
    <x v="0"/>
    <x v="50"/>
    <n v="200004"/>
    <s v="T00141-009-0311-000"/>
    <n v="0"/>
    <n v="-20378.060000000001"/>
    <n v="0"/>
    <m/>
    <s v="139.818  : TRANSFORMER, POWER VOLTAGE 69-500KV"/>
    <x v="20"/>
  </r>
  <r>
    <s v="SOUTH BAY - TRANS 1042882250"/>
    <d v="1999-07-01T00:00:00"/>
    <x v="1"/>
    <s v="PR"/>
    <x v="0"/>
    <x v="53"/>
    <x v="1"/>
    <x v="50"/>
    <n v="200007"/>
    <s v="T00156-009-0307-000"/>
    <n v="3"/>
    <n v="19531.420000000002"/>
    <n v="6510.4733333333306"/>
    <m/>
    <s v="139.691  : TRANSFORMER, POTENTIAL 69KVA"/>
    <x v="1"/>
  </r>
  <r>
    <s v="SOUTH BAY - TRANS 1042882250"/>
    <d v="1999-07-01T00:00:00"/>
    <x v="18"/>
    <m/>
    <x v="0"/>
    <x v="53"/>
    <x v="1"/>
    <x v="50"/>
    <n v="200007"/>
    <s v="T00156-009-0307-000"/>
    <n v="6"/>
    <n v="91634.91"/>
    <n v="15272.485000000001"/>
    <m/>
    <s v="140.893  : TRANSFORMER, CURRENT FREESTANDING 138KV"/>
    <x v="15"/>
  </r>
  <r>
    <s v="BARNA TRANSMISSION SUBSTATION - 1020402880"/>
    <d v="1999-07-01T00:00:00"/>
    <x v="4"/>
    <s v="492599004"/>
    <x v="0"/>
    <x v="53"/>
    <x v="0"/>
    <x v="50"/>
    <n v="200004"/>
    <s v="T00125-009-0311-000"/>
    <n v="1"/>
    <n v="231185.65"/>
    <n v="231185.65"/>
    <m/>
    <s v="117.013  : TRANSFORMER, AUTO 1-20 MVA"/>
    <x v="4"/>
  </r>
  <r>
    <s v="BARNA TRANSMISSION SUBSTATION - 1020402880"/>
    <d v="1999-07-01T00:00:00"/>
    <x v="4"/>
    <s v="492599004"/>
    <x v="0"/>
    <x v="53"/>
    <x v="0"/>
    <x v="6"/>
    <n v="200105"/>
    <s v="T00125-009-0311-000"/>
    <n v="-1"/>
    <n v="-231185.65"/>
    <n v="231185.65"/>
    <m/>
    <s v="117.013  : TRANSFORMER, AUTO 1-20 MVA"/>
    <x v="4"/>
  </r>
  <r>
    <s v="BARNA TRANSMISSION SUBSTATION - 1020402880"/>
    <d v="1999-07-01T00:00:00"/>
    <x v="14"/>
    <s v="492496001"/>
    <x v="0"/>
    <x v="53"/>
    <x v="0"/>
    <x v="50"/>
    <n v="200007"/>
    <s v="T00166-009-0311-000"/>
    <n v="1"/>
    <n v="197487.12"/>
    <n v="197487.12"/>
    <m/>
    <s v="117.102  : TRANSFORMER, AUTO 296-495 MVA"/>
    <x v="12"/>
  </r>
  <r>
    <s v="BARNA TRANSMISSION SUBSTATION - 1020402880"/>
    <d v="1999-07-01T00:00:00"/>
    <x v="14"/>
    <s v="492506006"/>
    <x v="0"/>
    <x v="53"/>
    <x v="1"/>
    <x v="50"/>
    <n v="200002"/>
    <s v="T00166-009-0311-000"/>
    <n v="1"/>
    <n v="197487.12"/>
    <n v="197487.12"/>
    <m/>
    <s v="117.102  : TRANSFORMER, AUTO 296-495 MVA"/>
    <x v="12"/>
  </r>
  <r>
    <s v="BARNA TRANSMISSION SUBSTATION - 1020402880"/>
    <d v="1999-07-01T00:00:00"/>
    <x v="14"/>
    <s v="492506006"/>
    <x v="0"/>
    <x v="53"/>
    <x v="0"/>
    <x v="50"/>
    <n v="200007"/>
    <s v="T00166-009-0311-000"/>
    <n v="-1"/>
    <n v="-197487.12"/>
    <n v="197487.12"/>
    <m/>
    <s v="117.102  : TRANSFORMER, AUTO 296-495 MVA"/>
    <x v="12"/>
  </r>
  <r>
    <s v="RESERVE TRANSMISSION LEE COUNTY - 1051988888"/>
    <d v="1999-07-01T00:00:00"/>
    <x v="10"/>
    <s v="492549007                          "/>
    <x v="0"/>
    <x v="53"/>
    <x v="0"/>
    <x v="60"/>
    <n v="200311"/>
    <s v="P01300-018-0849-000"/>
    <n v="1"/>
    <n v="2114091.62"/>
    <n v="2114091.62"/>
    <m/>
    <s v="117.030  : TRANSFORMER, AUTO 121-295 MVA"/>
    <x v="10"/>
  </r>
  <r>
    <s v="RESERVE TRANSMISSION LEE COUNTY - 1051988888"/>
    <d v="1999-07-01T00:00:00"/>
    <x v="10"/>
    <s v="492549007                          "/>
    <x v="0"/>
    <x v="53"/>
    <x v="0"/>
    <x v="53"/>
    <n v="200405"/>
    <s v="P01300-018-0849-000"/>
    <n v="-1"/>
    <n v="-2114091.62"/>
    <n v="2114091.62"/>
    <m/>
    <s v="117.030  : TRANSFORMER, AUTO 121-295 MVA"/>
    <x v="10"/>
  </r>
  <r>
    <s v="CAPE CANAVERAL PLANT SWITCH YARD - 1020410750"/>
    <d v="1999-07-01T00:00:00"/>
    <x v="10"/>
    <s v="492567005"/>
    <x v="0"/>
    <x v="53"/>
    <x v="0"/>
    <x v="50"/>
    <n v="200003"/>
    <s v="T00161-009-0311-000"/>
    <n v="1"/>
    <n v="1872163.4100000001"/>
    <n v="1872163.4100000001"/>
    <m/>
    <s v="117.030  : TRANSFORMER, AUTO 121-295 MVA"/>
    <x v="10"/>
  </r>
  <r>
    <s v="CAPE CANAVERAL PLANT SWITCH YARD - 1020410750"/>
    <d v="1999-07-01T00:00:00"/>
    <x v="10"/>
    <s v="492567005"/>
    <x v="0"/>
    <x v="53"/>
    <x v="0"/>
    <x v="43"/>
    <n v="200703"/>
    <s v="T00000000073"/>
    <n v="0"/>
    <n v="-112329.81"/>
    <n v="0"/>
    <m/>
    <s v="117.030  : TRANSFORMER, AUTO 121-295 MVA"/>
    <x v="10"/>
  </r>
  <r>
    <s v="CAPE CANAVERAL PLANT SWITCH YARD - 1020410750"/>
    <d v="1999-07-01T00:00:00"/>
    <x v="10"/>
    <s v="492567005"/>
    <x v="0"/>
    <x v="53"/>
    <x v="0"/>
    <x v="43"/>
    <n v="200705"/>
    <s v="T00000000073"/>
    <n v="0"/>
    <n v="-112329.8"/>
    <n v="0"/>
    <m/>
    <s v="117.030  : TRANSFORMER, AUTO 121-295 MVA"/>
    <x v="10"/>
  </r>
  <r>
    <s v="CAPE CANAVERAL PLANT SWITCH YARD - 1020410750"/>
    <d v="1999-07-01T00:00:00"/>
    <x v="10"/>
    <s v="492567005"/>
    <x v="0"/>
    <x v="53"/>
    <x v="0"/>
    <x v="44"/>
    <n v="200909"/>
    <s v="T00000000073"/>
    <n v="0"/>
    <n v="-187216.34"/>
    <n v="0"/>
    <m/>
    <s v="117.030  : TRANSFORMER, AUTO 121-295 MVA"/>
    <x v="10"/>
  </r>
  <r>
    <s v="CAPE CANAVERAL PLANT SWITCH YARD - 1020410750"/>
    <d v="1999-07-01T00:00:00"/>
    <x v="14"/>
    <s v="492567005"/>
    <x v="0"/>
    <x v="53"/>
    <x v="1"/>
    <x v="50"/>
    <n v="200007"/>
    <s v="T00161-009-0311-000"/>
    <n v="1"/>
    <n v="95147.180000000008"/>
    <n v="95147.180000000008"/>
    <m/>
    <s v="117.102  : TRANSFORMER, AUTO 296-495 MVA"/>
    <x v="12"/>
  </r>
  <r>
    <s v="FORT MYERS PLANT SWITCH YARD - TRANS 1051926500"/>
    <d v="1999-07-01T00:00:00"/>
    <x v="10"/>
    <s v="491168000                          "/>
    <x v="0"/>
    <x v="53"/>
    <x v="0"/>
    <x v="33"/>
    <n v="200211"/>
    <s v="T00293-009-0339-000"/>
    <n v="1"/>
    <n v="998157.5"/>
    <n v="998157.5"/>
    <m/>
    <s v="117.030  : TRANSFORMER, AUTO 121-295 MVA"/>
    <x v="10"/>
  </r>
  <r>
    <s v="FORT MYERS PLANT SWITCH YARD - TRANS 1051926500"/>
    <d v="1999-07-01T00:00:00"/>
    <x v="10"/>
    <s v="491168000                          "/>
    <x v="0"/>
    <x v="53"/>
    <x v="0"/>
    <x v="53"/>
    <n v="200410"/>
    <s v="T00305-009-0339-000"/>
    <n v="-1"/>
    <n v="-998157.5"/>
    <n v="998157.5"/>
    <m/>
    <s v="117.030  : TRANSFORMER, AUTO 121-295 MVA"/>
    <x v="10"/>
  </r>
  <r>
    <s v="MIDWAY (OBO)-ADD POINSETT TERMINAL - 1043354960"/>
    <d v="1999-07-01T00:00:00"/>
    <x v="14"/>
    <s v="492279000"/>
    <x v="0"/>
    <x v="53"/>
    <x v="1"/>
    <x v="55"/>
    <n v="199912"/>
    <s v="T00163-009-0386-000"/>
    <n v="1"/>
    <n v="175801.87"/>
    <n v="175801.87"/>
    <m/>
    <s v="117.102  : TRANSFORMER, AUTO 296-495 MVA"/>
    <x v="12"/>
  </r>
  <r>
    <s v="RESERVE TRANSMISSION MARTIN COUNTY - 1042288888"/>
    <d v="1999-07-01T00:00:00"/>
    <x v="13"/>
    <s v="492550005                          "/>
    <x v="0"/>
    <x v="53"/>
    <x v="0"/>
    <x v="60"/>
    <n v="200311"/>
    <s v="P01300-018-0849-000"/>
    <n v="1"/>
    <n v="3068045.34"/>
    <n v="3068045.34"/>
    <m/>
    <s v="117.036  : TRANSFORMER, AUTO 296-495 MVA"/>
    <x v="12"/>
  </r>
  <r>
    <s v="RESERVE TRANSMISSION MARTIN COUNTY - 1042288888"/>
    <d v="1999-07-01T00:00:00"/>
    <x v="13"/>
    <s v="492550005                          "/>
    <x v="0"/>
    <x v="53"/>
    <x v="0"/>
    <x v="53"/>
    <n v="200405"/>
    <s v="P01300-018-0849-000"/>
    <n v="-1"/>
    <n v="-3068045.34"/>
    <n v="3068045.34"/>
    <m/>
    <s v="117.036  : TRANSFORMER, AUTO 296-495 MVA"/>
    <x v="12"/>
  </r>
  <r>
    <s v="*INACTIVE* RESERVE - SOUTHERN DIVISION - 1080090000"/>
    <d v="1999-07-01T00:00:00"/>
    <x v="10"/>
    <s v="491168000"/>
    <x v="0"/>
    <x v="53"/>
    <x v="0"/>
    <x v="50"/>
    <n v="200007"/>
    <s v="01000-018-0849-000"/>
    <n v="1"/>
    <n v="990635.24"/>
    <n v="990635.24"/>
    <m/>
    <s v="117.030  : TRANSFORMER, AUTO 121-295 MVA"/>
    <x v="10"/>
  </r>
  <r>
    <s v="*INACTIVE* RESERVE - SOUTHERN DIVISION - 1080090000"/>
    <d v="1999-07-01T00:00:00"/>
    <x v="10"/>
    <s v="491168000"/>
    <x v="0"/>
    <x v="53"/>
    <x v="0"/>
    <x v="50"/>
    <n v="200008"/>
    <s v="01000-018-0849-000"/>
    <n v="-1"/>
    <n v="-990635.24"/>
    <n v="990635.24"/>
    <m/>
    <s v="117.030  : TRANSFORMER, AUTO 121-295 MVA"/>
    <x v="10"/>
  </r>
  <r>
    <s v="*INACTIVE* RESERVE - SOUTHERN DIVISION - 1080090000"/>
    <d v="1999-07-01T00:00:00"/>
    <x v="10"/>
    <s v="492549007"/>
    <x v="0"/>
    <x v="53"/>
    <x v="0"/>
    <x v="50"/>
    <n v="200007"/>
    <s v="01000-018-0849-000"/>
    <n v="2"/>
    <n v="2114091.62"/>
    <n v="1057045.81"/>
    <m/>
    <s v="117.030  : TRANSFORMER, AUTO 121-295 MVA"/>
    <x v="10"/>
  </r>
  <r>
    <s v="*INACTIVE* RESERVE - SOUTHERN DIVISION - 1080090000"/>
    <d v="1999-07-01T00:00:00"/>
    <x v="10"/>
    <s v="492549007"/>
    <x v="0"/>
    <x v="53"/>
    <x v="0"/>
    <x v="50"/>
    <n v="200008"/>
    <s v="01000-018-0849-000"/>
    <n v="-1"/>
    <n v="0"/>
    <n v="0"/>
    <m/>
    <s v="117.030  : TRANSFORMER, AUTO 121-295 MVA"/>
    <x v="10"/>
  </r>
  <r>
    <s v="*INACTIVE* RESERVE - SOUTHERN DIVISION - 1080090000"/>
    <d v="1999-07-01T00:00:00"/>
    <x v="10"/>
    <s v="492549007"/>
    <x v="0"/>
    <x v="53"/>
    <x v="0"/>
    <x v="60"/>
    <n v="200311"/>
    <s v="P01300-018-0849-000"/>
    <n v="-1"/>
    <n v="-2114091.62"/>
    <n v="2114091.62"/>
    <m/>
    <s v="117.030  : TRANSFORMER, AUTO 121-295 MVA"/>
    <x v="10"/>
  </r>
  <r>
    <s v="*INACTIVE* RESERVE - SOUTHERN DIVISION - 1080090000"/>
    <d v="1999-07-01T00:00:00"/>
    <x v="13"/>
    <s v="492550005"/>
    <x v="0"/>
    <x v="53"/>
    <x v="0"/>
    <x v="50"/>
    <n v="200007"/>
    <s v="01000-018-0849-000"/>
    <n v="2"/>
    <n v="3068045.34"/>
    <n v="1534022.67"/>
    <m/>
    <s v="117.036  : TRANSFORMER, AUTO 296-495 MVA"/>
    <x v="12"/>
  </r>
  <r>
    <s v="*INACTIVE* RESERVE - SOUTHERN DIVISION - 1080090000"/>
    <d v="1999-07-01T00:00:00"/>
    <x v="13"/>
    <s v="492550005"/>
    <x v="0"/>
    <x v="53"/>
    <x v="0"/>
    <x v="50"/>
    <n v="200008"/>
    <s v="01000-018-0849-000"/>
    <n v="-1"/>
    <n v="0"/>
    <n v="0"/>
    <m/>
    <s v="117.036  : TRANSFORMER, AUTO 296-495 MVA"/>
    <x v="12"/>
  </r>
  <r>
    <s v="*INACTIVE* RESERVE - SOUTHERN DIVISION - 1080090000"/>
    <d v="1999-07-01T00:00:00"/>
    <x v="13"/>
    <s v="492550005"/>
    <x v="0"/>
    <x v="53"/>
    <x v="0"/>
    <x v="60"/>
    <n v="200311"/>
    <s v="P01300-018-0849-000"/>
    <n v="-1"/>
    <n v="-3068045.34"/>
    <n v="3068045.34"/>
    <m/>
    <s v="117.036  : TRANSFORMER, AUTO 296-495 MVA"/>
    <x v="12"/>
  </r>
  <r>
    <s v="*INACTIVE* RESERVE - SOUTHERN DIVISION - 1080090000"/>
    <d v="1999-07-01T00:00:00"/>
    <x v="13"/>
    <s v="492551001"/>
    <x v="0"/>
    <x v="53"/>
    <x v="0"/>
    <x v="50"/>
    <n v="200007"/>
    <s v="01000-018-0849-000"/>
    <n v="1"/>
    <n v="3333622.89"/>
    <n v="3333622.89"/>
    <m/>
    <s v="117.036  : TRANSFORMER, AUTO 296-495 MVA"/>
    <x v="12"/>
  </r>
  <r>
    <s v="*INACTIVE* RESERVE - SOUTHERN DIVISION - 1080090000"/>
    <d v="1999-07-01T00:00:00"/>
    <x v="13"/>
    <s v="492551001"/>
    <x v="0"/>
    <x v="53"/>
    <x v="0"/>
    <x v="50"/>
    <n v="200009"/>
    <s v="01000-018-0849-000"/>
    <n v="-1"/>
    <n v="-3333622.89"/>
    <n v="3333622.89"/>
    <m/>
    <s v="117.036  : TRANSFORMER, AUTO 296-495 MVA"/>
    <x v="12"/>
  </r>
  <r>
    <s v="*INACTIVE* RESERVE - SOUTHEASTERN DIVISION - 1070090000"/>
    <d v="1999-07-01T00:00:00"/>
    <x v="4"/>
    <s v="492599004"/>
    <x v="0"/>
    <x v="53"/>
    <x v="1"/>
    <x v="55"/>
    <n v="199907"/>
    <s v="09900-018-0749-000"/>
    <n v="0"/>
    <n v="13154.550000000001"/>
    <n v="0"/>
    <m/>
    <s v="117.013  : TRANSFORMER, AUTO 1-20 MVA"/>
    <x v="4"/>
  </r>
  <r>
    <s v="*INACTIVE* RESERVE - SOUTHEASTERN DIVISION - 1070090000"/>
    <d v="1999-07-01T00:00:00"/>
    <x v="4"/>
    <s v="492599004"/>
    <x v="0"/>
    <x v="53"/>
    <x v="1"/>
    <x v="55"/>
    <n v="199908"/>
    <s v="09900-018-0749-000"/>
    <n v="0"/>
    <n v="331.82"/>
    <n v="0"/>
    <m/>
    <s v="117.013  : TRANSFORMER, AUTO 1-20 MVA"/>
    <x v="4"/>
  </r>
  <r>
    <s v="*INACTIVE* RESERVE - SOUTHEASTERN DIVISION - 1070090000"/>
    <d v="1999-07-01T00:00:00"/>
    <x v="4"/>
    <s v="492599004"/>
    <x v="0"/>
    <x v="53"/>
    <x v="1"/>
    <x v="55"/>
    <n v="199909"/>
    <s v="09900-018-0749-000"/>
    <n v="0"/>
    <n v="217699.28"/>
    <n v="0"/>
    <m/>
    <s v="117.013  : TRANSFORMER, AUTO 1-20 MVA"/>
    <x v="4"/>
  </r>
  <r>
    <s v="*INACTIVE* RESERVE - SOUTHEASTERN DIVISION - 1070090000"/>
    <d v="1999-07-01T00:00:00"/>
    <x v="4"/>
    <s v="492599004"/>
    <x v="0"/>
    <x v="53"/>
    <x v="0"/>
    <x v="55"/>
    <n v="199908"/>
    <s v="09900-018-0749-000"/>
    <n v="1"/>
    <n v="0"/>
    <n v="0"/>
    <m/>
    <s v="117.013  : TRANSFORMER, AUTO 1-20 MVA"/>
    <x v="4"/>
  </r>
  <r>
    <s v="*INACTIVE* RESERVE - SOUTHEASTERN DIVISION - 1070090000"/>
    <d v="1999-07-01T00:00:00"/>
    <x v="4"/>
    <s v="492599004"/>
    <x v="0"/>
    <x v="53"/>
    <x v="0"/>
    <x v="50"/>
    <n v="200004"/>
    <s v="01000-018-0749-000"/>
    <n v="-1"/>
    <n v="-231185.65"/>
    <n v="231185.65"/>
    <m/>
    <s v="117.013  : TRANSFORMER, AUTO 1-20 MVA"/>
    <x v="4"/>
  </r>
  <r>
    <s v="MIDWAY SUBSTATION (FORMERLY ST. LUCIE SUB) - 1043354970"/>
    <d v="1999-07-01T00:00:00"/>
    <x v="10"/>
    <s v="491168000"/>
    <x v="0"/>
    <x v="53"/>
    <x v="0"/>
    <x v="50"/>
    <n v="200008"/>
    <s v="T00175-009-0386-000"/>
    <n v="1"/>
    <n v="990635.24"/>
    <n v="990635.24"/>
    <m/>
    <s v="117.030  : TRANSFORMER, AUTO 121-295 MVA"/>
    <x v="10"/>
  </r>
  <r>
    <s v="MIDWAY SUBSTATION (FORMERLY ST. LUCIE SUB) - 1043354970"/>
    <d v="1999-07-01T00:00:00"/>
    <x v="10"/>
    <s v="491168000"/>
    <x v="0"/>
    <x v="53"/>
    <x v="0"/>
    <x v="50"/>
    <n v="200009"/>
    <s v="P01001-018-0449-000"/>
    <n v="0"/>
    <n v="7522.26"/>
    <n v="0"/>
    <m/>
    <s v="117.030  : TRANSFORMER, AUTO 121-295 MVA"/>
    <x v="10"/>
  </r>
  <r>
    <s v="MIDWAY SUBSTATION (FORMERLY ST. LUCIE SUB) - 1043354970"/>
    <d v="1999-07-01T00:00:00"/>
    <x v="10"/>
    <s v="491168000"/>
    <x v="0"/>
    <x v="53"/>
    <x v="0"/>
    <x v="33"/>
    <n v="200211"/>
    <s v="T00175-009-0386-000"/>
    <n v="-1"/>
    <n v="-998157.5"/>
    <n v="998157.5"/>
    <m/>
    <s v="117.030  : TRANSFORMER, AUTO 121-295 MVA"/>
    <x v="10"/>
  </r>
  <r>
    <s v="RESERVE - NORTHERN DIVISION-LAKE CITY AREA - 1030090000"/>
    <d v="1999-07-01T00:00:00"/>
    <x v="10"/>
    <s v="492549007"/>
    <x v="0"/>
    <x v="53"/>
    <x v="0"/>
    <x v="55"/>
    <n v="199905"/>
    <s v="P09903-018-0390-000"/>
    <n v="1"/>
    <n v="1969692.3399999999"/>
    <n v="1969692.3399999999"/>
    <m/>
    <s v="117.030  : TRANSFORMER, AUTO 121-295 MVA"/>
    <x v="10"/>
  </r>
  <r>
    <s v="RESERVE - NORTHERN DIVISION-LAKE CITY AREA - 1030090000"/>
    <d v="1999-07-01T00:00:00"/>
    <x v="10"/>
    <s v="492549007"/>
    <x v="0"/>
    <x v="53"/>
    <x v="0"/>
    <x v="55"/>
    <n v="199906"/>
    <s v="P09904-018-0390-000"/>
    <n v="0"/>
    <n v="116351.1"/>
    <n v="0"/>
    <m/>
    <s v="117.030  : TRANSFORMER, AUTO 121-295 MVA"/>
    <x v="10"/>
  </r>
  <r>
    <s v="RESERVE - NORTHERN DIVISION-LAKE CITY AREA - 1030090000"/>
    <d v="1999-07-01T00:00:00"/>
    <x v="10"/>
    <s v="492549007"/>
    <x v="0"/>
    <x v="53"/>
    <x v="0"/>
    <x v="50"/>
    <n v="200007"/>
    <s v="01000-018-0149-000"/>
    <n v="-1"/>
    <n v="-2086043.44"/>
    <n v="2086043.44"/>
    <m/>
    <s v="117.030  : TRANSFORMER, AUTO 121-295 MVA"/>
    <x v="10"/>
  </r>
  <r>
    <s v="RESERVE - NORTHERN DIVISION-LAKE CITY AREA - 1030090000"/>
    <d v="1999-07-01T00:00:00"/>
    <x v="10"/>
    <s v="492567005"/>
    <x v="0"/>
    <x v="53"/>
    <x v="1"/>
    <x v="55"/>
    <n v="199907"/>
    <s v="09900-018-0149-000"/>
    <n v="0"/>
    <n v="1872163.4100000001"/>
    <n v="0"/>
    <m/>
    <s v="117.030  : TRANSFORMER, AUTO 121-295 MVA"/>
    <x v="10"/>
  </r>
  <r>
    <s v="RESERVE - NORTHERN DIVISION-LAKE CITY AREA - 1030090000"/>
    <d v="1999-07-01T00:00:00"/>
    <x v="10"/>
    <s v="492567005"/>
    <x v="0"/>
    <x v="53"/>
    <x v="0"/>
    <x v="55"/>
    <n v="199908"/>
    <s v="09900-018-0149-000"/>
    <n v="1"/>
    <n v="0"/>
    <n v="0"/>
    <m/>
    <s v="117.030  : TRANSFORMER, AUTO 121-295 MVA"/>
    <x v="10"/>
  </r>
  <r>
    <s v="RESERVE - NORTHERN DIVISION-LAKE CITY AREA - 1030090000"/>
    <d v="1999-07-01T00:00:00"/>
    <x v="10"/>
    <s v="492567005"/>
    <x v="0"/>
    <x v="53"/>
    <x v="0"/>
    <x v="50"/>
    <n v="200003"/>
    <s v="01000-018-0149-000"/>
    <n v="-1"/>
    <n v="-1872163.4100000001"/>
    <n v="1872163.4100000001"/>
    <m/>
    <s v="117.030  : TRANSFORMER, AUTO 121-295 MVA"/>
    <x v="10"/>
  </r>
  <r>
    <s v="RESERVE - NORTHERN DIVISION-LAKE CITY AREA - 1030090000"/>
    <d v="1999-07-01T00:00:00"/>
    <x v="13"/>
    <s v="492550005"/>
    <x v="0"/>
    <x v="53"/>
    <x v="0"/>
    <x v="55"/>
    <n v="199905"/>
    <s v="P09903-018-0390-000"/>
    <n v="1"/>
    <n v="2857984.9699999997"/>
    <n v="2857984.9699999997"/>
    <m/>
    <s v="117.036  : TRANSFORMER, AUTO 296-495 MVA"/>
    <x v="12"/>
  </r>
  <r>
    <s v="RESERVE - NORTHERN DIVISION-LAKE CITY AREA - 1030090000"/>
    <d v="1999-07-01T00:00:00"/>
    <x v="13"/>
    <s v="492550005"/>
    <x v="0"/>
    <x v="53"/>
    <x v="0"/>
    <x v="55"/>
    <n v="199906"/>
    <s v="P09904-018-0390-000"/>
    <n v="0"/>
    <n v="168791.03"/>
    <n v="0"/>
    <m/>
    <s v="117.036  : TRANSFORMER, AUTO 296-495 MVA"/>
    <x v="12"/>
  </r>
  <r>
    <s v="RESERVE - NORTHERN DIVISION-LAKE CITY AREA - 1030090000"/>
    <d v="1999-07-01T00:00:00"/>
    <x v="13"/>
    <s v="492550005"/>
    <x v="0"/>
    <x v="53"/>
    <x v="0"/>
    <x v="50"/>
    <n v="200007"/>
    <s v="01000-018-0149-000"/>
    <n v="-1"/>
    <n v="-3026776"/>
    <n v="3026776"/>
    <m/>
    <s v="117.036  : TRANSFORMER, AUTO 296-495 MVA"/>
    <x v="12"/>
  </r>
  <r>
    <s v="RESERVE - NORTHERN DIVISION-LAKE CITY AREA - 1030090000"/>
    <d v="1999-07-01T00:00:00"/>
    <x v="13"/>
    <s v="492551001"/>
    <x v="0"/>
    <x v="53"/>
    <x v="0"/>
    <x v="55"/>
    <n v="199906"/>
    <s v="P09904-018-0390-000"/>
    <n v="1"/>
    <n v="3333622.89"/>
    <n v="3333622.89"/>
    <m/>
    <s v="117.036  : TRANSFORMER, AUTO 296-495 MVA"/>
    <x v="12"/>
  </r>
  <r>
    <s v="RESERVE - NORTHERN DIVISION-LAKE CITY AREA - 1030090000"/>
    <d v="1999-07-01T00:00:00"/>
    <x v="13"/>
    <s v="492551001"/>
    <x v="0"/>
    <x v="53"/>
    <x v="0"/>
    <x v="50"/>
    <n v="200007"/>
    <s v="01000-018-0149-000"/>
    <n v="-1"/>
    <n v="-3333622.89"/>
    <n v="3333622.89"/>
    <m/>
    <s v="117.036  : TRANSFORMER, AUTO 296-495 MVA"/>
    <x v="12"/>
  </r>
  <r>
    <s v="*INACTIVE* DISTRIBUTION SUBSTATION RESERVE EQUIPMENT - 1040090000"/>
    <d v="1999-07-01T00:00:00"/>
    <x v="10"/>
    <s v="491168000"/>
    <x v="0"/>
    <x v="53"/>
    <x v="0"/>
    <x v="50"/>
    <n v="200001"/>
    <s v="P09909-018-0449-000"/>
    <n v="1"/>
    <n v="905635.24"/>
    <n v="905635.24"/>
    <m/>
    <s v="117.030  : TRANSFORMER, AUTO 121-295 MVA"/>
    <x v="10"/>
  </r>
  <r>
    <s v="*INACTIVE* DISTRIBUTION SUBSTATION RESERVE EQUIPMENT - 1040090000"/>
    <d v="1999-07-01T00:00:00"/>
    <x v="10"/>
    <s v="491168000"/>
    <x v="0"/>
    <x v="53"/>
    <x v="0"/>
    <x v="50"/>
    <n v="200003"/>
    <s v="P01001-018-0449-000"/>
    <n v="0"/>
    <n v="85000"/>
    <n v="0"/>
    <m/>
    <s v="117.030  : TRANSFORMER, AUTO 121-295 MVA"/>
    <x v="10"/>
  </r>
  <r>
    <s v="*INACTIVE* DISTRIBUTION SUBSTATION RESERVE EQUIPMENT - 1040090000"/>
    <d v="1999-07-01T00:00:00"/>
    <x v="10"/>
    <s v="491168000"/>
    <x v="0"/>
    <x v="53"/>
    <x v="0"/>
    <x v="50"/>
    <n v="200007"/>
    <s v="01000-018-0449-000"/>
    <n v="-1"/>
    <n v="-990635.24"/>
    <n v="990635.24"/>
    <m/>
    <s v="117.030  : TRANSFORMER, AUTO 121-295 MVA"/>
    <x v="10"/>
  </r>
  <r>
    <s v="C-5 COMPLEX - 1020410250"/>
    <d v="1999-07-21T00:00:00"/>
    <x v="5"/>
    <s v="492599004                          "/>
    <x v="0"/>
    <x v="53"/>
    <x v="1"/>
    <x v="53"/>
    <n v="200407"/>
    <s v="T00125-009-0311-000"/>
    <n v="1"/>
    <n v="-31239.53"/>
    <n v="-31239.53"/>
    <m/>
    <s v="117.108  : TRANSFORMER, AUTO 1-120 MVA"/>
    <x v="5"/>
  </r>
  <r>
    <s v="SANFORD PLANT SWITCH YARD - 1023678500"/>
    <d v="2000-01-01T00:00:00"/>
    <x v="8"/>
    <m/>
    <x v="0"/>
    <x v="54"/>
    <x v="1"/>
    <x v="33"/>
    <n v="200205"/>
    <s v="T00201-009-0309-000"/>
    <n v="0"/>
    <n v="-41.12"/>
    <n v="0"/>
    <m/>
    <s v="140.664  : METERING UNIT CT/PT 69-240KV"/>
    <x v="8"/>
  </r>
  <r>
    <s v="DUVAL - 1031221080"/>
    <d v="2000-07-01T00:00:00"/>
    <x v="7"/>
    <m/>
    <x v="0"/>
    <x v="54"/>
    <x v="1"/>
    <x v="6"/>
    <n v="200106"/>
    <s v="T00199-009-0309-000"/>
    <n v="0"/>
    <n v="119980.15000000001"/>
    <n v="0"/>
    <m/>
    <s v="140.891  : TRANSFORMER, CURRENT FREESTANDING 550K"/>
    <x v="7"/>
  </r>
  <r>
    <s v="DUVAL - 1031221080"/>
    <d v="2000-07-01T00:00:00"/>
    <x v="7"/>
    <m/>
    <x v="0"/>
    <x v="54"/>
    <x v="0"/>
    <x v="6"/>
    <n v="200110"/>
    <s v="T00199-009-0309-000"/>
    <n v="3"/>
    <n v="29451.63"/>
    <n v="9817.2100000000009"/>
    <m/>
    <s v="140.891  : TRANSFORMER, CURRENT FREESTANDING 550K"/>
    <x v="7"/>
  </r>
  <r>
    <s v="COLLIER - 1050813600"/>
    <d v="2000-07-01T00:00:00"/>
    <x v="1"/>
    <m/>
    <x v="0"/>
    <x v="54"/>
    <x v="1"/>
    <x v="6"/>
    <n v="200106"/>
    <s v="T00184-009-0339-000"/>
    <n v="0"/>
    <n v="6200.4800000000005"/>
    <n v="0"/>
    <m/>
    <s v="139.691  : TRANSFORMER, POTENTIAL 69KVA"/>
    <x v="1"/>
  </r>
  <r>
    <s v="COLLIER - 1050813600"/>
    <d v="2000-07-01T00:00:00"/>
    <x v="1"/>
    <m/>
    <x v="0"/>
    <x v="54"/>
    <x v="0"/>
    <x v="6"/>
    <n v="200110"/>
    <s v="T00184-009-0339-000"/>
    <n v="1"/>
    <n v="0"/>
    <n v="0"/>
    <m/>
    <s v="139.691  : TRANSFORMER, POTENTIAL 69KVA"/>
    <x v="1"/>
  </r>
  <r>
    <s v="COLLIER - 1050813600"/>
    <d v="2000-07-01T00:00:00"/>
    <x v="1"/>
    <m/>
    <x v="0"/>
    <x v="54"/>
    <x v="0"/>
    <x v="65"/>
    <n v="201009"/>
    <s v="T00000000073"/>
    <n v="-1"/>
    <n v="-6200.4800000000005"/>
    <n v="6200.4800000000005"/>
    <m/>
    <s v="139.691  : TRANSFORMER, POTENTIAL 69KVA"/>
    <x v="1"/>
  </r>
  <r>
    <s v="COLLIER - 1050813600"/>
    <d v="2000-07-01T00:00:00"/>
    <x v="1"/>
    <m/>
    <x v="0"/>
    <x v="54"/>
    <x v="0"/>
    <x v="65"/>
    <n v="201010"/>
    <s v="T00000000073"/>
    <n v="0"/>
    <n v="4133.49"/>
    <n v="0"/>
    <m/>
    <s v="139.691  : TRANSFORMER, POTENTIAL 69KVA"/>
    <x v="1"/>
  </r>
  <r>
    <s v="GALLOWAY - TRANS 1081029250"/>
    <d v="2000-07-01T00:00:00"/>
    <x v="13"/>
    <s v="492595009"/>
    <x v="0"/>
    <x v="54"/>
    <x v="0"/>
    <x v="6"/>
    <n v="200102"/>
    <s v="T00349-009-0879-000"/>
    <n v="1"/>
    <n v="2838025.83"/>
    <n v="2838025.83"/>
    <m/>
    <s v="117.036  : TRANSFORMER, AUTO 296-495 MVA"/>
    <x v="12"/>
  </r>
  <r>
    <s v="GALLOWAY - TRANS 1081029250"/>
    <d v="2000-07-01T00:00:00"/>
    <x v="13"/>
    <s v="492595009"/>
    <x v="0"/>
    <x v="54"/>
    <x v="0"/>
    <x v="43"/>
    <n v="200703"/>
    <s v="T00000000073"/>
    <n v="0"/>
    <n v="-156091.42000000001"/>
    <n v="0"/>
    <m/>
    <s v="117.036  : TRANSFORMER, AUTO 296-495 MVA"/>
    <x v="12"/>
  </r>
  <r>
    <s v="GALLOWAY - TRANS 1081029250"/>
    <d v="2000-07-01T00:00:00"/>
    <x v="13"/>
    <s v="492595009"/>
    <x v="0"/>
    <x v="54"/>
    <x v="0"/>
    <x v="43"/>
    <n v="200705"/>
    <s v="T00000000073"/>
    <n v="0"/>
    <n v="-170281.55000000002"/>
    <n v="0"/>
    <m/>
    <s v="117.036  : TRANSFORMER, AUTO 296-495 MVA"/>
    <x v="12"/>
  </r>
  <r>
    <s v="GALLOWAY - TRANS 1081029250"/>
    <d v="2000-07-01T00:00:00"/>
    <x v="13"/>
    <s v="492595009"/>
    <x v="0"/>
    <x v="54"/>
    <x v="0"/>
    <x v="44"/>
    <n v="200909"/>
    <s v="T00000000073"/>
    <n v="0"/>
    <n v="-283802.58"/>
    <n v="0"/>
    <m/>
    <s v="117.036  : TRANSFORMER, AUTO 296-495 MVA"/>
    <x v="12"/>
  </r>
  <r>
    <s v="GERMANTOWN (TRANS) - 1042800010"/>
    <d v="2000-07-01T00:00:00"/>
    <x v="9"/>
    <s v="492603001                          "/>
    <x v="0"/>
    <x v="54"/>
    <x v="0"/>
    <x v="43"/>
    <n v="200706"/>
    <s v="T00366-009-0307-000"/>
    <n v="1"/>
    <n v="2373859.84"/>
    <n v="2373859.84"/>
    <m/>
    <s v="117.040  : TRANSFORMER, AUTO 496-795 MVA"/>
    <x v="9"/>
  </r>
  <r>
    <s v="GERMANTOWN (TRANS) - 1042800010"/>
    <d v="2000-07-01T00:00:00"/>
    <x v="9"/>
    <s v="492603001                          "/>
    <x v="0"/>
    <x v="54"/>
    <x v="0"/>
    <x v="44"/>
    <n v="200909"/>
    <s v="T00000000073"/>
    <n v="0"/>
    <n v="-266725.83"/>
    <n v="0"/>
    <m/>
    <s v="117.040  : TRANSFORMER, AUTO 496-795 MVA"/>
    <x v="9"/>
  </r>
  <r>
    <s v="COLLIER RAD (NAPLES) - 1050800008"/>
    <d v="2000-07-01T00:00:00"/>
    <x v="1"/>
    <m/>
    <x v="0"/>
    <x v="54"/>
    <x v="0"/>
    <x v="65"/>
    <n v="201009"/>
    <s v="T00000000073"/>
    <n v="1"/>
    <n v="6200.4800000000005"/>
    <n v="6200.4800000000005"/>
    <m/>
    <s v="139.691  : TRANSFORMER, POTENTIAL 69KVA"/>
    <x v="1"/>
  </r>
  <r>
    <s v="COLLIER RAD (NAPLES) - 1050800008"/>
    <d v="2000-07-01T00:00:00"/>
    <x v="1"/>
    <m/>
    <x v="0"/>
    <x v="54"/>
    <x v="0"/>
    <x v="65"/>
    <n v="201010"/>
    <s v="T00000000073"/>
    <n v="0"/>
    <n v="-4133.49"/>
    <n v="0"/>
    <m/>
    <s v="139.691  : TRANSFORMER, POTENTIAL 69KVA"/>
    <x v="1"/>
  </r>
  <r>
    <s v="RIVIERA RAD (RECWAY) - 1042800026"/>
    <d v="2000-07-01T00:00:00"/>
    <x v="12"/>
    <m/>
    <x v="0"/>
    <x v="54"/>
    <x v="0"/>
    <x v="65"/>
    <n v="201009"/>
    <s v="T00141-009-0307-000"/>
    <n v="3"/>
    <n v="12304.6"/>
    <n v="4101.5333333333301"/>
    <m/>
    <s v="140.693  : TRANSFORMER, CURRENT 138KV"/>
    <x v="11"/>
  </r>
  <r>
    <s v="RIVIERA RAD (RECWAY) - 1042800026"/>
    <d v="2000-07-01T00:00:00"/>
    <x v="12"/>
    <m/>
    <x v="0"/>
    <x v="54"/>
    <x v="2"/>
    <x v="66"/>
    <n v="201209"/>
    <s v="T00000007229"/>
    <n v="-3"/>
    <n v="-12304.6"/>
    <n v="4101.5333333333301"/>
    <n v="0"/>
    <s v="140.693  : TRANSFORMER, CURRENT 138KV"/>
    <x v="11"/>
  </r>
  <r>
    <s v="SANFORD PLANT SWITCH YARD - 1023678500"/>
    <d v="2000-07-01T00:00:00"/>
    <x v="8"/>
    <m/>
    <x v="0"/>
    <x v="54"/>
    <x v="1"/>
    <x v="50"/>
    <n v="200011"/>
    <s v="T00201-009-0309-000"/>
    <n v="0"/>
    <n v="85977"/>
    <n v="0"/>
    <m/>
    <s v="140.664  : METERING UNIT CT/PT 69-240KV"/>
    <x v="8"/>
  </r>
  <r>
    <s v="SANFORD PLANT SWITCH YARD - 1023678500"/>
    <d v="2000-07-01T00:00:00"/>
    <x v="8"/>
    <m/>
    <x v="0"/>
    <x v="54"/>
    <x v="0"/>
    <x v="6"/>
    <n v="200105"/>
    <s v="T00201-009-0309-000"/>
    <n v="3"/>
    <n v="-16559.2"/>
    <n v="-5519.7333333333299"/>
    <m/>
    <s v="140.664  : METERING UNIT CT/PT 69-240KV"/>
    <x v="8"/>
  </r>
  <r>
    <s v="SANFORD PLANT SWITCH YARD - 1023678500"/>
    <d v="2000-07-01T00:00:00"/>
    <x v="8"/>
    <m/>
    <x v="0"/>
    <x v="54"/>
    <x v="2"/>
    <x v="63"/>
    <n v="201101"/>
    <s v="T00000001724"/>
    <n v="-3"/>
    <n v="-69417.8"/>
    <n v="23139.266666666699"/>
    <m/>
    <s v="140.664  : METERING UNIT CT/PT 69-240KV"/>
    <x v="8"/>
  </r>
  <r>
    <s v="RIVIERA PLANT SWITCH YARD - TRANS 1042875750"/>
    <d v="2000-07-01T00:00:00"/>
    <x v="12"/>
    <m/>
    <x v="0"/>
    <x v="54"/>
    <x v="1"/>
    <x v="50"/>
    <n v="200010"/>
    <s v="T00141-009-0307-000"/>
    <n v="0"/>
    <n v="11177.02"/>
    <n v="0"/>
    <m/>
    <s v="140.693  : TRANSFORMER, CURRENT 138KV"/>
    <x v="11"/>
  </r>
  <r>
    <s v="RIVIERA PLANT SWITCH YARD - TRANS 1042875750"/>
    <d v="2000-07-01T00:00:00"/>
    <x v="12"/>
    <m/>
    <x v="0"/>
    <x v="54"/>
    <x v="0"/>
    <x v="6"/>
    <n v="200103"/>
    <s v="T00141-009-0307-000"/>
    <n v="3"/>
    <n v="1127.58"/>
    <n v="375.86"/>
    <m/>
    <s v="140.693  : TRANSFORMER, CURRENT 138KV"/>
    <x v="11"/>
  </r>
  <r>
    <s v="RIVIERA PLANT SWITCH YARD - TRANS 1042875750"/>
    <d v="2000-07-01T00:00:00"/>
    <x v="12"/>
    <m/>
    <x v="0"/>
    <x v="54"/>
    <x v="0"/>
    <x v="65"/>
    <n v="201009"/>
    <s v="T00141-009-0307-000"/>
    <n v="-3"/>
    <n v="-12304.6"/>
    <n v="4101.5333333333301"/>
    <m/>
    <s v="140.693  : TRANSFORMER, CURRENT 138KV"/>
    <x v="11"/>
  </r>
  <r>
    <s v="RESERVE TRANSMISSION DADE COUNTY - 1081088888"/>
    <d v="2000-07-01T00:00:00"/>
    <x v="9"/>
    <s v="492603001                          "/>
    <x v="0"/>
    <x v="54"/>
    <x v="0"/>
    <x v="60"/>
    <n v="200311"/>
    <s v="P01300-018-0849-000"/>
    <n v="1"/>
    <n v="2667258.25"/>
    <n v="2667258.25"/>
    <m/>
    <s v="117.040  : TRANSFORMER, AUTO 496-795 MVA"/>
    <x v="9"/>
  </r>
  <r>
    <s v="RESERVE TRANSMISSION DADE COUNTY - 1081088888"/>
    <d v="2000-07-01T00:00:00"/>
    <x v="9"/>
    <s v="492603001                          "/>
    <x v="0"/>
    <x v="54"/>
    <x v="0"/>
    <x v="52"/>
    <n v="200612"/>
    <s v="P01300-018-0849-000"/>
    <n v="-1"/>
    <n v="-2667258.25"/>
    <n v="2667258.25"/>
    <m/>
    <s v="117.040  : TRANSFORMER, AUTO 496-795 MVA"/>
    <x v="9"/>
  </r>
  <r>
    <s v="FORT MYERS PLANT SWITCH YARD - TRANS 1051926500"/>
    <d v="2000-07-01T00:00:00"/>
    <x v="11"/>
    <s v="491168000                          "/>
    <x v="0"/>
    <x v="54"/>
    <x v="0"/>
    <x v="33"/>
    <n v="200211"/>
    <s v="T00293-009-0339-000"/>
    <n v="1"/>
    <n v="121479.82"/>
    <n v="121479.82"/>
    <m/>
    <s v="117.104  : TRANSFORMER, AUTO 121-295 MVA"/>
    <x v="10"/>
  </r>
  <r>
    <s v="*INACTIVE* RESERVE - SOUTHERN DIVISION - 1080090000"/>
    <d v="2000-07-01T00:00:00"/>
    <x v="13"/>
    <s v="492595009"/>
    <x v="0"/>
    <x v="54"/>
    <x v="1"/>
    <x v="50"/>
    <n v="200003"/>
    <s v="01000-018-0849-000"/>
    <n v="0"/>
    <n v="2838025.83"/>
    <n v="0"/>
    <m/>
    <s v="117.036  : TRANSFORMER, AUTO 296-495 MVA"/>
    <x v="12"/>
  </r>
  <r>
    <s v="*INACTIVE* RESERVE - SOUTHERN DIVISION - 1080090000"/>
    <d v="2000-07-01T00:00:00"/>
    <x v="13"/>
    <s v="492595009"/>
    <x v="0"/>
    <x v="54"/>
    <x v="0"/>
    <x v="50"/>
    <n v="200007"/>
    <s v="01000-018-0849-000"/>
    <n v="1"/>
    <n v="0"/>
    <n v="0"/>
    <m/>
    <s v="117.036  : TRANSFORMER, AUTO 296-495 MVA"/>
    <x v="12"/>
  </r>
  <r>
    <s v="*INACTIVE* RESERVE - SOUTHERN DIVISION - 1080090000"/>
    <d v="2000-07-01T00:00:00"/>
    <x v="13"/>
    <s v="492595009"/>
    <x v="0"/>
    <x v="54"/>
    <x v="0"/>
    <x v="6"/>
    <n v="200102"/>
    <s v="01100-018-0849-000"/>
    <n v="-1"/>
    <n v="-2838025.83"/>
    <n v="2838025.83"/>
    <m/>
    <s v="117.036  : TRANSFORMER, AUTO 296-495 MVA"/>
    <x v="12"/>
  </r>
  <r>
    <s v="*INACTIVE* RESERVE - SOUTHERN DIVISION - 1080090000"/>
    <d v="2000-07-01T00:00:00"/>
    <x v="9"/>
    <s v="492603001"/>
    <x v="0"/>
    <x v="54"/>
    <x v="1"/>
    <x v="50"/>
    <n v="200007"/>
    <s v="01000-018-0849-000"/>
    <n v="0"/>
    <n v="2620183.87"/>
    <n v="0"/>
    <m/>
    <s v="117.040  : TRANSFORMER, AUTO 496-795 MVA"/>
    <x v="9"/>
  </r>
  <r>
    <s v="*INACTIVE* RESERVE - SOUTHERN DIVISION - 1080090000"/>
    <d v="2000-07-01T00:00:00"/>
    <x v="9"/>
    <s v="492603001"/>
    <x v="0"/>
    <x v="54"/>
    <x v="1"/>
    <x v="50"/>
    <n v="200008"/>
    <s v="P00000-000-0000-000"/>
    <n v="0"/>
    <n v="-305165.16000000003"/>
    <n v="0"/>
    <m/>
    <s v="117.040  : TRANSFORMER, AUTO 496-795 MVA"/>
    <x v="9"/>
  </r>
  <r>
    <s v="*INACTIVE* RESERVE - SOUTHERN DIVISION - 1080090000"/>
    <d v="2000-07-01T00:00:00"/>
    <x v="9"/>
    <s v="492603001"/>
    <x v="0"/>
    <x v="54"/>
    <x v="1"/>
    <x v="50"/>
    <n v="200009"/>
    <s v="P00000-000-0000-000"/>
    <n v="0"/>
    <n v="305165.16000000003"/>
    <n v="0"/>
    <m/>
    <s v="117.040  : TRANSFORMER, AUTO 496-795 MVA"/>
    <x v="9"/>
  </r>
  <r>
    <s v="*INACTIVE* RESERVE - SOUTHERN DIVISION - 1080090000"/>
    <d v="2000-07-01T00:00:00"/>
    <x v="9"/>
    <s v="492603001"/>
    <x v="0"/>
    <x v="54"/>
    <x v="0"/>
    <x v="50"/>
    <n v="200009"/>
    <s v="01000-018-0849-000"/>
    <n v="1"/>
    <n v="0"/>
    <n v="0"/>
    <m/>
    <s v="117.040  : TRANSFORMER, AUTO 496-795 MVA"/>
    <x v="9"/>
  </r>
  <r>
    <s v="*INACTIVE* RESERVE - SOUTHERN DIVISION - 1080090000"/>
    <d v="2000-07-01T00:00:00"/>
    <x v="9"/>
    <s v="492603001"/>
    <x v="0"/>
    <x v="54"/>
    <x v="0"/>
    <x v="6"/>
    <n v="200112"/>
    <s v="01100-018-0849-000"/>
    <n v="0"/>
    <n v="47074.38"/>
    <n v="0"/>
    <m/>
    <s v="117.040  : TRANSFORMER, AUTO 496-795 MVA"/>
    <x v="9"/>
  </r>
  <r>
    <s v="*INACTIVE* RESERVE - SOUTHERN DIVISION - 1080090000"/>
    <d v="2000-07-01T00:00:00"/>
    <x v="9"/>
    <s v="492603001"/>
    <x v="0"/>
    <x v="54"/>
    <x v="0"/>
    <x v="60"/>
    <n v="200311"/>
    <s v="P01300-018-0849-000"/>
    <n v="-1"/>
    <n v="-2667258.25"/>
    <n v="2667258.25"/>
    <m/>
    <s v="117.040  : TRANSFORMER, AUTO 496-795 MVA"/>
    <x v="9"/>
  </r>
  <r>
    <s v="RESERVE TRANSMISSION PALM BEACH COUNTY - 1042888888"/>
    <d v="2000-07-01T00:00:00"/>
    <x v="9"/>
    <s v="492603001                          "/>
    <x v="0"/>
    <x v="54"/>
    <x v="0"/>
    <x v="52"/>
    <n v="200612"/>
    <s v="P01300-018-0849-000"/>
    <n v="1"/>
    <n v="2667258.25"/>
    <n v="2667258.25"/>
    <m/>
    <s v="117.040  : TRANSFORMER, AUTO 496-795 MVA"/>
    <x v="9"/>
  </r>
  <r>
    <s v="RESERVE TRANSMISSION PALM BEACH COUNTY - 1042888888"/>
    <d v="2000-07-01T00:00:00"/>
    <x v="9"/>
    <s v="492603001                          "/>
    <x v="0"/>
    <x v="54"/>
    <x v="0"/>
    <x v="43"/>
    <n v="200703"/>
    <s v="T00000000073"/>
    <n v="0"/>
    <n v="-133362.91"/>
    <n v="0"/>
    <m/>
    <s v="117.040  : TRANSFORMER, AUTO 496-795 MVA"/>
    <x v="9"/>
  </r>
  <r>
    <s v="RESERVE TRANSMISSION PALM BEACH COUNTY - 1042888888"/>
    <d v="2000-07-01T00:00:00"/>
    <x v="9"/>
    <s v="492603001                          "/>
    <x v="0"/>
    <x v="54"/>
    <x v="0"/>
    <x v="43"/>
    <n v="200705"/>
    <s v="T00000000073"/>
    <n v="0"/>
    <n v="-160035.5"/>
    <n v="0"/>
    <m/>
    <s v="117.040  : TRANSFORMER, AUTO 496-795 MVA"/>
    <x v="9"/>
  </r>
  <r>
    <s v="RESERVE TRANSMISSION PALM BEACH COUNTY - 1042888888"/>
    <d v="2000-07-01T00:00:00"/>
    <x v="9"/>
    <s v="492603001                          "/>
    <x v="0"/>
    <x v="54"/>
    <x v="0"/>
    <x v="43"/>
    <n v="200706"/>
    <s v="P01300-018-0849-000"/>
    <n v="-1"/>
    <n v="-2373859.84"/>
    <n v="2373859.84"/>
    <m/>
    <s v="117.040  : TRANSFORMER, AUTO 496-795 MVA"/>
    <x v="9"/>
  </r>
  <r>
    <s v="MIDWAY SUBSTATION (FORMERLY ST. LUCIE SUB) - 1043354970"/>
    <d v="2000-07-01T00:00:00"/>
    <x v="11"/>
    <s v="491168000"/>
    <x v="0"/>
    <x v="54"/>
    <x v="1"/>
    <x v="50"/>
    <n v="200008"/>
    <s v="T00175-009-0386-000"/>
    <n v="0"/>
    <n v="153394.56"/>
    <n v="0"/>
    <m/>
    <s v="117.104  : TRANSFORMER, AUTO 121-295 MVA"/>
    <x v="10"/>
  </r>
  <r>
    <s v="MIDWAY SUBSTATION (FORMERLY ST. LUCIE SUB) - 1043354970"/>
    <d v="2000-07-01T00:00:00"/>
    <x v="11"/>
    <s v="491168000"/>
    <x v="0"/>
    <x v="54"/>
    <x v="0"/>
    <x v="50"/>
    <n v="200012"/>
    <s v="T00175-009-0386-000"/>
    <n v="1"/>
    <n v="-31914.74"/>
    <n v="-31914.74"/>
    <m/>
    <s v="117.104  : TRANSFORMER, AUTO 121-295 MVA"/>
    <x v="10"/>
  </r>
  <r>
    <s v="MIDWAY SUBSTATION (FORMERLY ST. LUCIE SUB) - 1043354970"/>
    <d v="2000-07-01T00:00:00"/>
    <x v="11"/>
    <s v="491168000"/>
    <x v="0"/>
    <x v="54"/>
    <x v="0"/>
    <x v="33"/>
    <n v="200211"/>
    <s v="T00175-009-0386-000"/>
    <n v="-1"/>
    <n v="-121479.82"/>
    <n v="121479.82"/>
    <m/>
    <s v="117.104  : TRANSFORMER, AUTO 121-295 MVA"/>
    <x v="10"/>
  </r>
  <r>
    <s v="LEE (TRANS) - 1051900016"/>
    <d v="2000-12-31T00:00:00"/>
    <x v="10"/>
    <m/>
    <x v="0"/>
    <x v="54"/>
    <x v="1"/>
    <x v="64"/>
    <n v="201506"/>
    <s v="P00000123214"/>
    <n v="1"/>
    <n v="1501947.28"/>
    <n v="1501947.28"/>
    <n v="0"/>
    <s v="117.030  : TRANSFORMER, AUTO 121-295 MVA"/>
    <x v="10"/>
  </r>
  <r>
    <s v="LEE (TRANS) - 1051900016"/>
    <d v="2000-12-31T00:00:00"/>
    <x v="22"/>
    <m/>
    <x v="0"/>
    <x v="54"/>
    <x v="1"/>
    <x v="64"/>
    <n v="201506"/>
    <s v="P00000123214"/>
    <n v="2"/>
    <n v="1447.67"/>
    <n v="723.83500000000004"/>
    <n v="0"/>
    <s v="140.892  : TRANSFORMER, CURRENT FREESTANDING 240K"/>
    <x v="19"/>
  </r>
  <r>
    <s v="SCHERER (SWITCHING STA FOR GA POWER) - 1997090010"/>
    <d v="2001-01-24T00:00:00"/>
    <x v="9"/>
    <m/>
    <x v="0"/>
    <x v="55"/>
    <x v="0"/>
    <x v="53"/>
    <n v="200402"/>
    <s v="P08781-070-0927-006"/>
    <n v="0"/>
    <n v="23622.37"/>
    <n v="0"/>
    <m/>
    <s v="117.040  : TRANSFORMER, AUTO 496-795 MVA"/>
    <x v="9"/>
  </r>
  <r>
    <s v="DADE - TRANS 1081017250"/>
    <d v="2001-07-01T00:00:00"/>
    <x v="9"/>
    <s v="492604008"/>
    <x v="0"/>
    <x v="55"/>
    <x v="0"/>
    <x v="6"/>
    <n v="200112"/>
    <s v="T00000000123"/>
    <n v="1"/>
    <n v="2867952.08"/>
    <n v="2867952.08"/>
    <m/>
    <s v="117.040  : TRANSFORMER, AUTO 496-795 MVA"/>
    <x v="9"/>
  </r>
  <r>
    <s v="DADE - TRANS 1081017250"/>
    <d v="2001-07-01T00:00:00"/>
    <x v="9"/>
    <s v="492604008"/>
    <x v="0"/>
    <x v="55"/>
    <x v="0"/>
    <x v="43"/>
    <n v="200703"/>
    <s v="T00000000073"/>
    <n v="0"/>
    <n v="-143397.6"/>
    <n v="0"/>
    <m/>
    <s v="117.040  : TRANSFORMER, AUTO 496-795 MVA"/>
    <x v="9"/>
  </r>
  <r>
    <s v="DADE - TRANS 1081017250"/>
    <d v="2001-07-01T00:00:00"/>
    <x v="9"/>
    <s v="492604008"/>
    <x v="0"/>
    <x v="55"/>
    <x v="0"/>
    <x v="43"/>
    <n v="200705"/>
    <s v="T00000000073"/>
    <n v="0"/>
    <n v="-172077.12"/>
    <n v="0"/>
    <m/>
    <s v="117.040  : TRANSFORMER, AUTO 496-795 MVA"/>
    <x v="9"/>
  </r>
  <r>
    <s v="DADE - TRANS 1081017250"/>
    <d v="2001-07-01T00:00:00"/>
    <x v="9"/>
    <s v="492604008"/>
    <x v="0"/>
    <x v="55"/>
    <x v="0"/>
    <x v="44"/>
    <n v="200909"/>
    <s v="T00000000073"/>
    <n v="0"/>
    <n v="-286795.21000000002"/>
    <n v="0"/>
    <m/>
    <s v="117.040  : TRANSFORMER, AUTO 496-795 MVA"/>
    <x v="9"/>
  </r>
  <r>
    <s v="ALICO SWITCHING STATION - 1051900280"/>
    <d v="2001-07-01T00:00:00"/>
    <x v="1"/>
    <m/>
    <x v="0"/>
    <x v="55"/>
    <x v="1"/>
    <x v="6"/>
    <n v="200108"/>
    <s v="T00182-009-0339-000"/>
    <n v="0"/>
    <n v="6561.89"/>
    <n v="0"/>
    <m/>
    <s v="139.691  : TRANSFORMER, POTENTIAL 69KVA"/>
    <x v="1"/>
  </r>
  <r>
    <s v="ALICO SWITCHING STATION - 1051900280"/>
    <d v="2001-07-01T00:00:00"/>
    <x v="1"/>
    <m/>
    <x v="0"/>
    <x v="55"/>
    <x v="0"/>
    <x v="6"/>
    <n v="200110"/>
    <s v="T00182-009-0339-000"/>
    <n v="1"/>
    <n v="0"/>
    <n v="0"/>
    <m/>
    <s v="139.691  : TRANSFORMER, POTENTIAL 69KVA"/>
    <x v="1"/>
  </r>
  <r>
    <s v="*INACTIVE* RESERVE - SOUTHERN DIVISION - 1080090000"/>
    <d v="2001-07-01T00:00:00"/>
    <x v="9"/>
    <s v="492604008"/>
    <x v="0"/>
    <x v="55"/>
    <x v="1"/>
    <x v="6"/>
    <n v="200101"/>
    <s v="01100-018-0849-000"/>
    <n v="0"/>
    <n v="2820877.7"/>
    <n v="0"/>
    <m/>
    <s v="117.040  : TRANSFORMER, AUTO 496-795 MVA"/>
    <x v="9"/>
  </r>
  <r>
    <s v="*INACTIVE* RESERVE - SOUTHERN DIVISION - 1080090000"/>
    <d v="2001-07-01T00:00:00"/>
    <x v="9"/>
    <s v="492604008"/>
    <x v="0"/>
    <x v="55"/>
    <x v="0"/>
    <x v="6"/>
    <n v="200103"/>
    <s v="01100-018-0849-000"/>
    <n v="1"/>
    <n v="0"/>
    <n v="0"/>
    <m/>
    <s v="117.040  : TRANSFORMER, AUTO 496-795 MVA"/>
    <x v="9"/>
  </r>
  <r>
    <s v="*INACTIVE* RESERVE - SOUTHERN DIVISION - 1080090000"/>
    <d v="2001-07-01T00:00:00"/>
    <x v="9"/>
    <s v="492604008"/>
    <x v="0"/>
    <x v="55"/>
    <x v="0"/>
    <x v="6"/>
    <n v="200112"/>
    <s v="01100-018-0849-000"/>
    <n v="-1"/>
    <n v="-2820877.7"/>
    <n v="2820877.7"/>
    <m/>
    <s v="117.040  : TRANSFORMER, AUTO 496-795 MVA"/>
    <x v="9"/>
  </r>
  <r>
    <s v="MIAMI SUB(FORMERLY MIAMI PLT SWTCH YARD)-DUAL - 1081053259"/>
    <d v="2001-09-05T00:00:00"/>
    <x v="18"/>
    <m/>
    <x v="0"/>
    <x v="55"/>
    <x v="1"/>
    <x v="33"/>
    <n v="200206"/>
    <s v="T00204-009-0367-000"/>
    <n v="3"/>
    <n v="8832.49"/>
    <n v="2944.1633333333298"/>
    <m/>
    <s v="140.893  : TRANSFORMER, CURRENT FREESTANDING 138KV"/>
    <x v="15"/>
  </r>
  <r>
    <s v="DUVAL - 1031221080"/>
    <d v="2001-10-19T00:00:00"/>
    <x v="8"/>
    <m/>
    <x v="0"/>
    <x v="55"/>
    <x v="1"/>
    <x v="60"/>
    <n v="200306"/>
    <s v="T00245-009-0309-000"/>
    <n v="3"/>
    <n v="106795.34"/>
    <n v="35598.446666666707"/>
    <m/>
    <s v="140.664  : METERING UNIT CT/PT 69-240KV"/>
    <x v="8"/>
  </r>
  <r>
    <s v="DUVAL - 1031221080"/>
    <d v="2001-10-19T00:00:00"/>
    <x v="8"/>
    <m/>
    <x v="0"/>
    <x v="55"/>
    <x v="2"/>
    <x v="63"/>
    <n v="201102"/>
    <s v="T00000004337"/>
    <n v="-3"/>
    <n v="-106795.34"/>
    <n v="35598.446666666707"/>
    <m/>
    <s v="140.664  : METERING UNIT CT/PT 69-240KV"/>
    <x v="8"/>
  </r>
  <r>
    <s v="DADE - TRANS 1081017250"/>
    <d v="2001-11-02T00:00:00"/>
    <x v="17"/>
    <m/>
    <x v="0"/>
    <x v="55"/>
    <x v="1"/>
    <x v="65"/>
    <n v="201004"/>
    <s v="T00000000123"/>
    <n v="0"/>
    <n v="5.2"/>
    <n v="0"/>
    <m/>
    <s v="117.101  : TRANSFORMER, AUTO 496-795 MVA"/>
    <x v="9"/>
  </r>
  <r>
    <s v="DADE - TRANS 1081017250"/>
    <d v="2001-11-02T00:00:00"/>
    <x v="17"/>
    <s v="492604008"/>
    <x v="0"/>
    <x v="55"/>
    <x v="1"/>
    <x v="33"/>
    <n v="200211"/>
    <s v="T00000000123"/>
    <n v="1"/>
    <n v="1749296.67"/>
    <n v="1749296.67"/>
    <m/>
    <s v="117.101  : TRANSFORMER, AUTO 496-795 MVA"/>
    <x v="9"/>
  </r>
  <r>
    <s v="DADE - TRANS 1081017250"/>
    <d v="2001-11-02T00:00:00"/>
    <x v="17"/>
    <s v="492604008"/>
    <x v="0"/>
    <x v="55"/>
    <x v="1"/>
    <x v="33"/>
    <n v="200212"/>
    <s v="T00000000123"/>
    <n v="1"/>
    <n v="6309.49"/>
    <n v="6309.49"/>
    <m/>
    <s v="117.101  : TRANSFORMER, AUTO 496-795 MVA"/>
    <x v="9"/>
  </r>
  <r>
    <s v="DADE - TRANS 1081017250"/>
    <d v="2001-11-02T00:00:00"/>
    <x v="17"/>
    <s v="492604008"/>
    <x v="0"/>
    <x v="55"/>
    <x v="1"/>
    <x v="60"/>
    <n v="200312"/>
    <s v="T00000000123"/>
    <n v="0"/>
    <n v="310.33"/>
    <n v="0"/>
    <m/>
    <s v="117.101  : TRANSFORMER, AUTO 496-795 MVA"/>
    <x v="9"/>
  </r>
  <r>
    <s v="DADE - TRANS 1081017250"/>
    <d v="2001-11-02T00:00:00"/>
    <x v="17"/>
    <s v="492604008"/>
    <x v="0"/>
    <x v="55"/>
    <x v="3"/>
    <x v="53"/>
    <n v="200402"/>
    <s v="QtyAdjust"/>
    <n v="-1"/>
    <n v="0"/>
    <n v="0"/>
    <m/>
    <s v="117.101  : TRANSFORMER, AUTO 496-795 MVA"/>
    <x v="9"/>
  </r>
  <r>
    <s v="MAXVILLE (CLAY CO-OP) - 1031250030"/>
    <d v="2001-11-17T00:00:00"/>
    <x v="6"/>
    <m/>
    <x v="0"/>
    <x v="55"/>
    <x v="1"/>
    <x v="33"/>
    <n v="200211"/>
    <s v="T00323-009-0309-000"/>
    <n v="3"/>
    <n v="3977.57"/>
    <n v="1325.8566666666702"/>
    <m/>
    <s v="139.692  : TRANSFORMER, POTENTIAL UNDER 69KV"/>
    <x v="6"/>
  </r>
  <r>
    <s v="MAXVILLE (CLAY CO-OP) - 1031250030"/>
    <d v="2001-11-17T00:00:00"/>
    <x v="3"/>
    <m/>
    <x v="0"/>
    <x v="55"/>
    <x v="1"/>
    <x v="33"/>
    <n v="200211"/>
    <s v="T00323-009-0309-000"/>
    <n v="3"/>
    <n v="6562.27"/>
    <n v="2187.4233333333295"/>
    <m/>
    <s v="140.695  : TRANSFORMER, CURRENT 4-23KV"/>
    <x v="3"/>
  </r>
  <r>
    <s v="40TH STREET - MIAMI BEACH - TRANS 1081027750"/>
    <d v="2002-01-25T00:00:00"/>
    <x v="3"/>
    <m/>
    <x v="0"/>
    <x v="56"/>
    <x v="1"/>
    <x v="33"/>
    <n v="200210"/>
    <s v="T00238-009-0367-000"/>
    <n v="3"/>
    <n v="9253.24"/>
    <n v="3084.4133333333298"/>
    <m/>
    <s v="140.695  : TRANSFORMER, CURRENT 4-23KV"/>
    <x v="3"/>
  </r>
  <r>
    <s v="ANHINGA HV CAP BANKS - 1081000011"/>
    <d v="2002-05-24T00:00:00"/>
    <x v="12"/>
    <m/>
    <x v="0"/>
    <x v="56"/>
    <x v="0"/>
    <x v="48"/>
    <n v="200805"/>
    <s v="T00000000073"/>
    <n v="1"/>
    <n v="13681.630000000001"/>
    <n v="13681.630000000001"/>
    <m/>
    <s v="140.693  : TRANSFORMER, CURRENT 138KV"/>
    <x v="11"/>
  </r>
  <r>
    <s v="ANHINGA HV CAP BANKS - 1081000011"/>
    <d v="2002-05-24T00:00:00"/>
    <x v="12"/>
    <m/>
    <x v="0"/>
    <x v="56"/>
    <x v="2"/>
    <x v="48"/>
    <n v="200806"/>
    <s v="T00352-009-0379-000"/>
    <n v="-1"/>
    <n v="-13681.630000000001"/>
    <n v="13681.630000000001"/>
    <m/>
    <s v="140.693  : TRANSFORMER, CURRENT 138KV"/>
    <x v="11"/>
  </r>
  <r>
    <s v="BROWARD - 1070508500"/>
    <d v="2002-06-03T00:00:00"/>
    <x v="1"/>
    <m/>
    <x v="0"/>
    <x v="56"/>
    <x v="1"/>
    <x v="60"/>
    <n v="200303"/>
    <s v="T00343-009-0319-000"/>
    <n v="1"/>
    <n v="5933.36"/>
    <n v="5933.36"/>
    <m/>
    <s v="139.691  : TRANSFORMER, POTENTIAL 69KVA"/>
    <x v="1"/>
  </r>
  <r>
    <s v="COCONUT GROVE - TRANS 1081013500"/>
    <d v="2002-06-14T00:00:00"/>
    <x v="6"/>
    <m/>
    <x v="0"/>
    <x v="56"/>
    <x v="1"/>
    <x v="60"/>
    <n v="200303"/>
    <s v="T00262-009-0367-000"/>
    <n v="4"/>
    <n v="20993.9"/>
    <n v="5248.4750000000004"/>
    <m/>
    <s v="139.692  : TRANSFORMER, POTENTIAL UNDER 69KV"/>
    <x v="6"/>
  </r>
  <r>
    <s v="BREVARD - 1020407750"/>
    <d v="2002-06-17T00:00:00"/>
    <x v="8"/>
    <m/>
    <x v="0"/>
    <x v="56"/>
    <x v="1"/>
    <x v="60"/>
    <n v="200312"/>
    <s v="T00243-009-0311-000"/>
    <n v="3"/>
    <n v="-1114.67"/>
    <n v="-371.55666666666701"/>
    <m/>
    <s v="140.664  : METERING UNIT CT/PT 69-240KV"/>
    <x v="8"/>
  </r>
  <r>
    <s v="NEW RIVER (CLAY CO-OP) - 1030358500"/>
    <d v="2002-06-20T00:00:00"/>
    <x v="8"/>
    <m/>
    <x v="0"/>
    <x v="56"/>
    <x v="1"/>
    <x v="60"/>
    <n v="200303"/>
    <s v="T00319-009-0309-000"/>
    <n v="3"/>
    <n v="29345.16"/>
    <n v="9781.7199999999993"/>
    <m/>
    <s v="140.664  : METERING UNIT CT/PT 69-240KV"/>
    <x v="8"/>
  </r>
  <r>
    <s v="LAWRENCE HV CAP BANKS - 1081000012"/>
    <d v="2002-06-28T00:00:00"/>
    <x v="12"/>
    <m/>
    <x v="0"/>
    <x v="56"/>
    <x v="0"/>
    <x v="43"/>
    <n v="200701"/>
    <s v="T00000000073"/>
    <n v="1"/>
    <n v="8560"/>
    <n v="8560"/>
    <m/>
    <s v="140.693  : TRANSFORMER, CURRENT 138KV"/>
    <x v="11"/>
  </r>
  <r>
    <s v="LAWRENCE HV CAP BANKS - 1081000012"/>
    <d v="2002-06-28T00:00:00"/>
    <x v="12"/>
    <m/>
    <x v="0"/>
    <x v="56"/>
    <x v="2"/>
    <x v="43"/>
    <n v="200701"/>
    <s v="T00474-009-0367-000"/>
    <n v="-1"/>
    <n v="-8560"/>
    <n v="8560"/>
    <m/>
    <s v="140.693  : TRANSFORMER, CURRENT 138KV"/>
    <x v="11"/>
  </r>
  <r>
    <s v="FORT MYERS PLANT SWITCH YARD - TRANS 1051926500"/>
    <d v="2002-07-20T00:00:00"/>
    <x v="10"/>
    <s v="492710000                          "/>
    <x v="0"/>
    <x v="56"/>
    <x v="0"/>
    <x v="60"/>
    <n v="200308"/>
    <s v="T00107-009-0384-000"/>
    <n v="2"/>
    <n v="42260.25"/>
    <n v="21130.125"/>
    <m/>
    <s v="117.030  : TRANSFORMER, AUTO 121-295 MVA"/>
    <x v="10"/>
  </r>
  <r>
    <s v="FORT MYERS PLANT SWITCH YARD - TRANS 1051926500"/>
    <d v="2002-07-20T00:00:00"/>
    <x v="10"/>
    <s v="492710000                          "/>
    <x v="0"/>
    <x v="56"/>
    <x v="0"/>
    <x v="60"/>
    <n v="200308"/>
    <s v="T00305-009-0339-000"/>
    <n v="1"/>
    <n v="2836210.2199999997"/>
    <n v="2836210.2199999997"/>
    <m/>
    <s v="117.030  : TRANSFORMER, AUTO 121-295 MVA"/>
    <x v="10"/>
  </r>
  <r>
    <s v="FORT MYERS PLANT SWITCH YARD - TRANS 1051926500"/>
    <d v="2002-07-20T00:00:00"/>
    <x v="10"/>
    <s v="492710000                          "/>
    <x v="0"/>
    <x v="56"/>
    <x v="0"/>
    <x v="43"/>
    <n v="200703"/>
    <s v="T00000000073"/>
    <n v="0"/>
    <n v="-143923.51999999999"/>
    <n v="0"/>
    <m/>
    <s v="117.030  : TRANSFORMER, AUTO 121-295 MVA"/>
    <x v="10"/>
  </r>
  <r>
    <s v="FORT MYERS PLANT SWITCH YARD - TRANS 1051926500"/>
    <d v="2002-07-20T00:00:00"/>
    <x v="10"/>
    <s v="492710000                          "/>
    <x v="0"/>
    <x v="56"/>
    <x v="0"/>
    <x v="43"/>
    <n v="200705"/>
    <s v="T00000000073"/>
    <n v="0"/>
    <n v="-172708.23"/>
    <n v="0"/>
    <m/>
    <s v="117.030  : TRANSFORMER, AUTO 121-295 MVA"/>
    <x v="10"/>
  </r>
  <r>
    <s v="FORT MYERS PLANT SWITCH YARD - TRANS 1051926500"/>
    <d v="2002-07-20T00:00:00"/>
    <x v="10"/>
    <s v="492710000                          "/>
    <x v="0"/>
    <x v="56"/>
    <x v="0"/>
    <x v="44"/>
    <n v="200909"/>
    <s v="T00000000073"/>
    <n v="0"/>
    <n v="-287847.05"/>
    <n v="0"/>
    <m/>
    <s v="117.030  : TRANSFORMER, AUTO 121-295 MVA"/>
    <x v="10"/>
  </r>
  <r>
    <s v="FORT MYERS PLANT SWITCH YARD - TRANS 1051926500"/>
    <d v="2002-07-20T00:00:00"/>
    <x v="10"/>
    <s v="492710000                          "/>
    <x v="0"/>
    <x v="56"/>
    <x v="3"/>
    <x v="60"/>
    <n v="200309"/>
    <s v="QtyAdjust"/>
    <n v="-2"/>
    <n v="0"/>
    <n v="0"/>
    <m/>
    <s v="117.030  : TRANSFORMER, AUTO 121-295 MVA"/>
    <x v="10"/>
  </r>
  <r>
    <s v="*INACTIVE* RESERVE - SOUTHERN DIVISION - 1080090000"/>
    <d v="2002-07-20T00:00:00"/>
    <x v="10"/>
    <s v="492710000                          "/>
    <x v="0"/>
    <x v="56"/>
    <x v="1"/>
    <x v="33"/>
    <n v="200210"/>
    <s v="P01200-018-0849-002"/>
    <n v="1"/>
    <n v="2686631.65"/>
    <n v="2686631.65"/>
    <m/>
    <s v="117.030  : TRANSFORMER, AUTO 121-295 MVA"/>
    <x v="10"/>
  </r>
  <r>
    <s v="*INACTIVE* RESERVE - SOUTHERN DIVISION - 1080090000"/>
    <d v="2002-07-20T00:00:00"/>
    <x v="10"/>
    <s v="492710000                          "/>
    <x v="0"/>
    <x v="56"/>
    <x v="0"/>
    <x v="60"/>
    <n v="200301"/>
    <s v="P01200-018-0849-002"/>
    <n v="0"/>
    <n v="149578.57"/>
    <n v="0"/>
    <m/>
    <s v="117.030  : TRANSFORMER, AUTO 121-295 MVA"/>
    <x v="10"/>
  </r>
  <r>
    <s v="*INACTIVE* RESERVE - SOUTHERN DIVISION - 1080090000"/>
    <d v="2002-07-20T00:00:00"/>
    <x v="10"/>
    <s v="492710000                          "/>
    <x v="0"/>
    <x v="56"/>
    <x v="0"/>
    <x v="60"/>
    <n v="200308"/>
    <s v="P01200-018-0849-002"/>
    <n v="-1"/>
    <n v="-2836210.2199999997"/>
    <n v="2836210.2199999997"/>
    <m/>
    <s v="117.030  : TRANSFORMER, AUTO 121-295 MVA"/>
    <x v="10"/>
  </r>
  <r>
    <s v="*INACTIVE* RESERVE - SOUTHERN DIVISION - 1080090000"/>
    <d v="2002-07-20T00:00:00"/>
    <x v="10"/>
    <s v="492710000                          "/>
    <x v="0"/>
    <x v="56"/>
    <x v="0"/>
    <x v="60"/>
    <n v="200308"/>
    <s v="T00107-009-0384-000"/>
    <n v="0"/>
    <n v="0"/>
    <n v="0"/>
    <m/>
    <s v="117.030  : TRANSFORMER, AUTO 121-295 MVA"/>
    <x v="10"/>
  </r>
  <r>
    <s v="FLORIDA CITY - TRANS 1081025500"/>
    <d v="2002-08-05T00:00:00"/>
    <x v="1"/>
    <m/>
    <x v="0"/>
    <x v="56"/>
    <x v="1"/>
    <x v="60"/>
    <n v="200305"/>
    <s v="T00214-009-0379-000"/>
    <n v="1"/>
    <n v="5411.75"/>
    <n v="5411.75"/>
    <m/>
    <s v="139.691  : TRANSFORMER, POTENTIAL 69KVA"/>
    <x v="1"/>
  </r>
  <r>
    <s v="ST LUCIE PLANT SWITCHYARD - 1043337050"/>
    <d v="2002-08-07T00:00:00"/>
    <x v="2"/>
    <m/>
    <x v="0"/>
    <x v="56"/>
    <x v="1"/>
    <x v="60"/>
    <n v="200305"/>
    <s v="T00265-009-0386-000"/>
    <n v="1"/>
    <n v="37929"/>
    <n v="37929"/>
    <m/>
    <s v="139.689  : TRANSFORMER, POTENTIAL 230/500KV"/>
    <x v="2"/>
  </r>
  <r>
    <s v="ST LUCIE PLANT SWITCHYARD - 1043337050"/>
    <d v="2002-08-07T00:00:00"/>
    <x v="2"/>
    <m/>
    <x v="0"/>
    <x v="56"/>
    <x v="2"/>
    <x v="64"/>
    <n v="201505"/>
    <s v="T00000011714"/>
    <n v="-1"/>
    <n v="-37929"/>
    <n v="37929"/>
    <n v="0"/>
    <s v="139.689  : TRANSFORMER, POTENTIAL 230/500KV"/>
    <x v="2"/>
  </r>
  <r>
    <s v="DADE - TRANS 1081017250"/>
    <d v="2002-08-16T00:00:00"/>
    <x v="1"/>
    <m/>
    <x v="0"/>
    <x v="56"/>
    <x v="1"/>
    <x v="60"/>
    <n v="200305"/>
    <s v="T00285-009-0367-000"/>
    <n v="2"/>
    <n v="1831.97"/>
    <n v="915.98500000000001"/>
    <m/>
    <s v="139.691  : TRANSFORMER, POTENTIAL 69KVA"/>
    <x v="1"/>
  </r>
  <r>
    <s v="DADE - TRANS 1081017250"/>
    <d v="2002-08-16T00:00:00"/>
    <x v="1"/>
    <m/>
    <x v="0"/>
    <x v="56"/>
    <x v="2"/>
    <x v="51"/>
    <n v="200508"/>
    <s v="T00336-009-0367-000"/>
    <n v="-1"/>
    <n v="-915.99"/>
    <n v="915.99"/>
    <m/>
    <s v="139.691  : TRANSFORMER, POTENTIAL 69KVA"/>
    <x v="1"/>
  </r>
  <r>
    <s v="DADE - TRANS 1081017250"/>
    <d v="2002-08-16T00:00:00"/>
    <x v="1"/>
    <m/>
    <x v="0"/>
    <x v="56"/>
    <x v="2"/>
    <x v="44"/>
    <n v="200907"/>
    <s v="T00336-009-0367-000"/>
    <n v="1"/>
    <n v="915.99"/>
    <n v="915.99"/>
    <m/>
    <s v="139.691  : TRANSFORMER, POTENTIAL 69KVA"/>
    <x v="1"/>
  </r>
  <r>
    <s v="*INACTIVE* RESERVE - SOUTHERN DIVISION - 1080090000"/>
    <d v="2002-10-21T00:00:00"/>
    <x v="10"/>
    <m/>
    <x v="0"/>
    <x v="56"/>
    <x v="1"/>
    <x v="60"/>
    <n v="200306"/>
    <s v="T00107-009-0384-000"/>
    <n v="2"/>
    <n v="42260.25"/>
    <n v="21130.125"/>
    <m/>
    <s v="117.030  : TRANSFORMER, AUTO 121-295 MVA"/>
    <x v="10"/>
  </r>
  <r>
    <s v="*INACTIVE* RESERVE - SOUTHERN DIVISION - 1080090000"/>
    <d v="2002-10-21T00:00:00"/>
    <x v="10"/>
    <m/>
    <x v="0"/>
    <x v="56"/>
    <x v="0"/>
    <x v="60"/>
    <n v="200308"/>
    <s v="T00107-009-0384-000"/>
    <n v="-2"/>
    <n v="-42260.25"/>
    <n v="21130.125"/>
    <m/>
    <s v="117.030  : TRANSFORMER, AUTO 121-295 MVA"/>
    <x v="10"/>
  </r>
  <r>
    <s v="ST. JOHNS RIVER PARK SWITCHYARD (JEA) - 1991283870"/>
    <d v="2002-11-25T00:00:00"/>
    <x v="2"/>
    <m/>
    <x v="0"/>
    <x v="56"/>
    <x v="1"/>
    <x v="60"/>
    <n v="200308"/>
    <s v="P09774-070-0950-006"/>
    <n v="3"/>
    <n v="9479.380000000001"/>
    <n v="3159.7933333333299"/>
    <m/>
    <s v="139.689  : TRANSFORMER, POTENTIAL 230/500KV"/>
    <x v="2"/>
  </r>
  <r>
    <s v="RINGLING - 1053075000"/>
    <d v="2002-12-06T00:00:00"/>
    <x v="3"/>
    <m/>
    <x v="0"/>
    <x v="56"/>
    <x v="1"/>
    <x v="60"/>
    <n v="200307"/>
    <s v="T00240-009-0369-000"/>
    <n v="21"/>
    <n v="47099.42"/>
    <n v="2242.8295238095202"/>
    <m/>
    <s v="140.695  : TRANSFORMER, CURRENT 4-23KV"/>
    <x v="3"/>
  </r>
  <r>
    <s v="RINGLING - 1053075000"/>
    <d v="2002-12-06T00:00:00"/>
    <x v="3"/>
    <m/>
    <x v="0"/>
    <x v="56"/>
    <x v="2"/>
    <x v="65"/>
    <n v="201005"/>
    <s v="T00000001921"/>
    <n v="-21"/>
    <n v="-47099.42"/>
    <n v="2242.8295238095202"/>
    <m/>
    <s v="140.695  : TRANSFORMER, CURRENT 4-23KV"/>
    <x v="3"/>
  </r>
  <r>
    <s v="RINGLING - 1053075000"/>
    <d v="2002-12-06T00:00:00"/>
    <x v="3"/>
    <m/>
    <x v="0"/>
    <x v="56"/>
    <x v="2"/>
    <x v="45"/>
    <n v="201403"/>
    <s v="T00000001921"/>
    <n v="21"/>
    <n v="47099.42"/>
    <n v="2242.8295238095202"/>
    <n v="0"/>
    <s v="140.695  : TRANSFORMER, CURRENT 4-23KV"/>
    <x v="3"/>
  </r>
  <r>
    <s v="CONSERVATION 500KV-230-23KV - TRANS 1070514030"/>
    <d v="2002-12-27T00:00:00"/>
    <x v="17"/>
    <s v="492512006"/>
    <x v="0"/>
    <x v="56"/>
    <x v="1"/>
    <x v="60"/>
    <n v="200307"/>
    <s v="T00358-009-0319-000"/>
    <n v="1"/>
    <n v="96129.46"/>
    <n v="96129.46"/>
    <m/>
    <s v="117.101  : TRANSFORMER, AUTO 496-795 MVA"/>
    <x v="9"/>
  </r>
  <r>
    <s v="FORT MYERS PLANT SWITCH YARD - TRANS 1051926500"/>
    <d v="2003-01-14T00:00:00"/>
    <x v="11"/>
    <s v="491168000"/>
    <x v="0"/>
    <x v="57"/>
    <x v="1"/>
    <x v="60"/>
    <n v="200309"/>
    <s v="T00293-009-0339-000"/>
    <n v="1"/>
    <n v="273541.93"/>
    <n v="273541.93"/>
    <m/>
    <s v="117.104  : TRANSFORMER, AUTO 121-295 MVA"/>
    <x v="10"/>
  </r>
  <r>
    <s v="CAPE CANAVERAL PLANT SWITCH YARD - 1020410750"/>
    <d v="2003-03-28T00:00:00"/>
    <x v="10"/>
    <s v="492751000                          "/>
    <x v="0"/>
    <x v="57"/>
    <x v="0"/>
    <x v="53"/>
    <n v="200405"/>
    <s v="T00272-009-0311-000"/>
    <n v="1"/>
    <n v="1682269.9500000002"/>
    <n v="1682269.9500000002"/>
    <m/>
    <s v="117.030  : TRANSFORMER, AUTO 121-295 MVA"/>
    <x v="10"/>
  </r>
  <r>
    <s v="CAPE CANAVERAL PLANT SWITCH YARD - 1020410750"/>
    <d v="2003-03-28T00:00:00"/>
    <x v="10"/>
    <s v="492751000                          "/>
    <x v="0"/>
    <x v="57"/>
    <x v="0"/>
    <x v="53"/>
    <n v="200410"/>
    <s v="T00000000073"/>
    <n v="0"/>
    <n v="-8411.35"/>
    <n v="0"/>
    <m/>
    <s v="117.030  : TRANSFORMER, AUTO 121-295 MVA"/>
    <x v="10"/>
  </r>
  <r>
    <s v="CAPE CANAVERAL PLANT SWITCH YARD - 1020410750"/>
    <d v="2003-03-28T00:00:00"/>
    <x v="10"/>
    <s v="492751000                          "/>
    <x v="0"/>
    <x v="57"/>
    <x v="0"/>
    <x v="43"/>
    <n v="200703"/>
    <s v="T00000000073"/>
    <n v="0"/>
    <n v="-92756.160000000003"/>
    <n v="0"/>
    <m/>
    <s v="117.030  : TRANSFORMER, AUTO 121-295 MVA"/>
    <x v="10"/>
  </r>
  <r>
    <s v="CAPE CANAVERAL PLANT SWITCH YARD - 1020410750"/>
    <d v="2003-03-28T00:00:00"/>
    <x v="10"/>
    <s v="492751000                          "/>
    <x v="0"/>
    <x v="57"/>
    <x v="0"/>
    <x v="43"/>
    <n v="200705"/>
    <s v="T00000000073"/>
    <n v="0"/>
    <n v="-100683.86"/>
    <n v="0"/>
    <m/>
    <s v="117.030  : TRANSFORMER, AUTO 121-295 MVA"/>
    <x v="10"/>
  </r>
  <r>
    <s v="CAPE CANAVERAL PLANT SWITCH YARD - 1020410750"/>
    <d v="2003-03-28T00:00:00"/>
    <x v="10"/>
    <s v="492751000                          "/>
    <x v="0"/>
    <x v="57"/>
    <x v="0"/>
    <x v="44"/>
    <n v="200909"/>
    <s v="T00000000073"/>
    <n v="0"/>
    <n v="-168706.27"/>
    <n v="0"/>
    <m/>
    <s v="117.030  : TRANSFORMER, AUTO 121-295 MVA"/>
    <x v="10"/>
  </r>
  <r>
    <s v="SANFORD PLANT SWITCH YARD - 1023678500"/>
    <d v="2003-04-22T00:00:00"/>
    <x v="8"/>
    <m/>
    <x v="0"/>
    <x v="57"/>
    <x v="1"/>
    <x v="60"/>
    <n v="200310"/>
    <s v="T00359-009-0309-000"/>
    <n v="0"/>
    <n v="72216.56"/>
    <n v="0"/>
    <m/>
    <s v="140.664  : METERING UNIT CT/PT 69-240KV"/>
    <x v="8"/>
  </r>
  <r>
    <s v="CONSERVATION 500KV-230-23KV - TRANS 1070514030"/>
    <d v="2003-05-01T00:00:00"/>
    <x v="1"/>
    <m/>
    <x v="0"/>
    <x v="57"/>
    <x v="1"/>
    <x v="53"/>
    <n v="200403"/>
    <s v="T00352-009-0319-000"/>
    <n v="4"/>
    <n v="27217.670000000002"/>
    <n v="6804.4175000000005"/>
    <m/>
    <s v="139.691  : TRANSFORMER, POTENTIAL 69KVA"/>
    <x v="1"/>
  </r>
  <r>
    <s v="CONSERVATION 500KV-230-23KV - TRANS 1070514030"/>
    <d v="2003-05-01T00:00:00"/>
    <x v="16"/>
    <m/>
    <x v="0"/>
    <x v="57"/>
    <x v="1"/>
    <x v="53"/>
    <n v="200403"/>
    <s v="T00352-009-0319-000"/>
    <n v="4"/>
    <n v="38474.06"/>
    <n v="9618.5150000000012"/>
    <m/>
    <s v="140.749  : TRANSFORMER, CURRENT 240KV"/>
    <x v="14"/>
  </r>
  <r>
    <s v="CONSERVATION 500KV-230-23KV - TRANS 1070514030"/>
    <d v="2003-05-01T00:00:00"/>
    <x v="16"/>
    <m/>
    <x v="0"/>
    <x v="57"/>
    <x v="2"/>
    <x v="51"/>
    <n v="200506"/>
    <s v="T00457-009-0319-000"/>
    <n v="-1"/>
    <n v="-9618.52"/>
    <n v="9618.52"/>
    <m/>
    <s v="140.749  : TRANSFORMER, CURRENT 240KV"/>
    <x v="14"/>
  </r>
  <r>
    <s v="VOLUSIA - 1013691750"/>
    <d v="2003-06-02T00:00:00"/>
    <x v="14"/>
    <s v="492506006                          "/>
    <x v="0"/>
    <x v="57"/>
    <x v="1"/>
    <x v="53"/>
    <n v="200404"/>
    <s v="T00361-009-0309-000"/>
    <n v="1"/>
    <n v="151685.85"/>
    <n v="151685.85"/>
    <m/>
    <s v="117.102  : TRANSFORMER, AUTO 296-495 MVA"/>
    <x v="12"/>
  </r>
  <r>
    <s v="RICE (NON-OBO) - 1012974960"/>
    <d v="2003-06-16T00:00:00"/>
    <x v="8"/>
    <m/>
    <x v="0"/>
    <x v="57"/>
    <x v="1"/>
    <x v="53"/>
    <n v="200401"/>
    <s v="T00344-009-0309-000"/>
    <n v="3"/>
    <n v="76930.52"/>
    <n v="25643.506666666697"/>
    <m/>
    <s v="140.664  : METERING UNIT CT/PT 69-240KV"/>
    <x v="8"/>
  </r>
  <r>
    <s v="RICE (NON-OBO) - 1012974960"/>
    <d v="2003-06-16T00:00:00"/>
    <x v="8"/>
    <m/>
    <x v="0"/>
    <x v="57"/>
    <x v="3"/>
    <x v="67"/>
    <n v="201312"/>
    <s v="QtyAdjust"/>
    <n v="3"/>
    <n v="0"/>
    <n v="0"/>
    <m/>
    <s v="140.664  : METERING UNIT CT/PT 69-240KV"/>
    <x v="8"/>
  </r>
  <r>
    <s v="RICE (NON-OBO) - 1012974960"/>
    <d v="2003-06-16T00:00:00"/>
    <x v="8"/>
    <m/>
    <x v="0"/>
    <x v="57"/>
    <x v="2"/>
    <x v="67"/>
    <n v="201312"/>
    <s v="T00000006418"/>
    <n v="-6"/>
    <n v="-76930.52"/>
    <n v="12821.753333333299"/>
    <n v="0"/>
    <s v="140.664  : METERING UNIT CT/PT 69-240KV"/>
    <x v="8"/>
  </r>
  <r>
    <s v="FORT MYERS PLANT SWITCH YARD - TRANS 1051926500"/>
    <d v="2003-06-18T00:00:00"/>
    <x v="17"/>
    <s v="492710000                          "/>
    <x v="0"/>
    <x v="57"/>
    <x v="1"/>
    <x v="53"/>
    <n v="200401"/>
    <s v="T00305-009-0339-000"/>
    <n v="1"/>
    <n v="174967.12"/>
    <n v="174967.12"/>
    <m/>
    <s v="117.101  : TRANSFORMER, AUTO 496-795 MVA"/>
    <x v="9"/>
  </r>
  <r>
    <s v="CORTEZ - TRANS 1052014750"/>
    <d v="2003-07-14T00:00:00"/>
    <x v="11"/>
    <s v="492750000                          "/>
    <x v="0"/>
    <x v="57"/>
    <x v="1"/>
    <x v="53"/>
    <n v="200403"/>
    <s v="T00234-009-0369-000"/>
    <n v="1"/>
    <n v="89790.180000000008"/>
    <n v="89790.180000000008"/>
    <m/>
    <s v="117.104  : TRANSFORMER, AUTO 121-295 MVA"/>
    <x v="10"/>
  </r>
  <r>
    <s v="CORTEZ - TRANS 1052014750"/>
    <d v="2003-07-28T00:00:00"/>
    <x v="10"/>
    <s v="492750000                          "/>
    <x v="0"/>
    <x v="57"/>
    <x v="0"/>
    <x v="53"/>
    <n v="200405"/>
    <s v="T00234-009-0369-000"/>
    <n v="1"/>
    <n v="1461555.72"/>
    <n v="1461555.72"/>
    <m/>
    <s v="117.030  : TRANSFORMER, AUTO 121-295 MVA"/>
    <x v="10"/>
  </r>
  <r>
    <s v="CORTEZ - TRANS 1052014750"/>
    <d v="2003-07-28T00:00:00"/>
    <x v="10"/>
    <s v="492750000                          "/>
    <x v="0"/>
    <x v="57"/>
    <x v="0"/>
    <x v="53"/>
    <n v="200410"/>
    <s v="T00000000073"/>
    <n v="-0.01"/>
    <n v="-7307.78"/>
    <n v="730778"/>
    <m/>
    <s v="117.030  : TRANSFORMER, AUTO 121-295 MVA"/>
    <x v="10"/>
  </r>
  <r>
    <s v="CORTEZ - TRANS 1052014750"/>
    <d v="2003-07-28T00:00:00"/>
    <x v="10"/>
    <s v="492750000                          "/>
    <x v="0"/>
    <x v="57"/>
    <x v="0"/>
    <x v="43"/>
    <n v="200703"/>
    <s v="T00000000073"/>
    <n v="0"/>
    <n v="-80787.490000000005"/>
    <n v="0"/>
    <m/>
    <s v="117.030  : TRANSFORMER, AUTO 121-295 MVA"/>
    <x v="10"/>
  </r>
  <r>
    <s v="CORTEZ - TRANS 1052014750"/>
    <d v="2003-07-28T00:00:00"/>
    <x v="10"/>
    <s v="492750000                          "/>
    <x v="0"/>
    <x v="57"/>
    <x v="0"/>
    <x v="43"/>
    <n v="200705"/>
    <s v="T00000000073"/>
    <n v="0"/>
    <n v="-87693.34"/>
    <n v="0"/>
    <m/>
    <s v="117.030  : TRANSFORMER, AUTO 121-295 MVA"/>
    <x v="10"/>
  </r>
  <r>
    <s v="CORTEZ - TRANS 1052014750"/>
    <d v="2003-07-28T00:00:00"/>
    <x v="10"/>
    <s v="492750000                          "/>
    <x v="0"/>
    <x v="57"/>
    <x v="0"/>
    <x v="44"/>
    <n v="200909"/>
    <s v="T00000000073"/>
    <n v="0"/>
    <n v="-146155.57"/>
    <n v="0"/>
    <m/>
    <s v="117.030  : TRANSFORMER, AUTO 121-295 MVA"/>
    <x v="10"/>
  </r>
  <r>
    <s v="CORTEZ - TRANS 1052014750"/>
    <d v="2003-07-28T00:00:00"/>
    <x v="10"/>
    <s v="492750000                          "/>
    <x v="0"/>
    <x v="57"/>
    <x v="0"/>
    <x v="67"/>
    <n v="201303"/>
    <s v="T00000000073"/>
    <n v="0"/>
    <n v="-1461.59"/>
    <n v="0"/>
    <n v="0"/>
    <s v="117.030  : TRANSFORMER, AUTO 121-295 MVA"/>
    <x v="10"/>
  </r>
  <r>
    <s v="CORTEZ - TRANS 1052014750"/>
    <d v="2003-07-28T00:00:00"/>
    <x v="10"/>
    <s v="492750000                          "/>
    <x v="0"/>
    <x v="57"/>
    <x v="3"/>
    <x v="51"/>
    <n v="200502"/>
    <s v="QtyAdjust"/>
    <n v="0.01"/>
    <n v="0"/>
    <n v="0"/>
    <m/>
    <s v="117.030  : TRANSFORMER, AUTO 121-295 MVA"/>
    <x v="10"/>
  </r>
  <r>
    <s v="SHERMAN - TRANS 1042580950"/>
    <d v="2003-07-28T00:00:00"/>
    <x v="10"/>
    <s v="492754000                          "/>
    <x v="0"/>
    <x v="57"/>
    <x v="0"/>
    <x v="53"/>
    <n v="200405"/>
    <s v="T00256-009-0386-000"/>
    <n v="1"/>
    <n v="1178732.3400000001"/>
    <n v="1178732.3400000001"/>
    <m/>
    <s v="117.030  : TRANSFORMER, AUTO 121-295 MVA"/>
    <x v="10"/>
  </r>
  <r>
    <s v="SHERMAN - TRANS 1042580950"/>
    <d v="2003-07-28T00:00:00"/>
    <x v="10"/>
    <s v="492754000                          "/>
    <x v="0"/>
    <x v="57"/>
    <x v="0"/>
    <x v="53"/>
    <n v="200410"/>
    <s v="T00000000073"/>
    <n v="0"/>
    <n v="-5893.66"/>
    <n v="0"/>
    <m/>
    <s v="117.030  : TRANSFORMER, AUTO 121-295 MVA"/>
    <x v="10"/>
  </r>
  <r>
    <s v="SHERMAN - TRANS 1042580950"/>
    <d v="2003-07-28T00:00:00"/>
    <x v="10"/>
    <s v="492754000                          "/>
    <x v="0"/>
    <x v="57"/>
    <x v="0"/>
    <x v="43"/>
    <n v="200703"/>
    <s v="T00000000073"/>
    <n v="0"/>
    <n v="-76617.600000000006"/>
    <n v="0"/>
    <m/>
    <s v="117.030  : TRANSFORMER, AUTO 121-295 MVA"/>
    <x v="10"/>
  </r>
  <r>
    <s v="SHERMAN - TRANS 1042580950"/>
    <d v="2003-07-28T00:00:00"/>
    <x v="10"/>
    <s v="492754000                          "/>
    <x v="0"/>
    <x v="57"/>
    <x v="0"/>
    <x v="43"/>
    <n v="200705"/>
    <s v="T00000000073"/>
    <n v="0"/>
    <n v="-70723.94"/>
    <n v="0"/>
    <m/>
    <s v="117.030  : TRANSFORMER, AUTO 121-295 MVA"/>
    <x v="10"/>
  </r>
  <r>
    <s v="SHERMAN - TRANS 1042580950"/>
    <d v="2003-07-28T00:00:00"/>
    <x v="10"/>
    <s v="492754000                          "/>
    <x v="0"/>
    <x v="57"/>
    <x v="0"/>
    <x v="44"/>
    <n v="200909"/>
    <s v="T00000000073"/>
    <n v="0"/>
    <n v="-117873.23"/>
    <n v="0"/>
    <m/>
    <s v="117.030  : TRANSFORMER, AUTO 121-295 MVA"/>
    <x v="10"/>
  </r>
  <r>
    <s v="OVERTOWN SUBSTATION - 1081064170"/>
    <d v="2003-07-28T00:00:00"/>
    <x v="9"/>
    <s v="492753000                          "/>
    <x v="0"/>
    <x v="57"/>
    <x v="0"/>
    <x v="60"/>
    <n v="200311"/>
    <s v="T00000000088"/>
    <n v="1"/>
    <n v="2626276.16"/>
    <n v="2626276.16"/>
    <m/>
    <s v="117.040  : TRANSFORMER, AUTO 496-795 MVA"/>
    <x v="9"/>
  </r>
  <r>
    <s v="OVERTOWN SUBSTATION - 1081064170"/>
    <d v="2003-07-28T00:00:00"/>
    <x v="9"/>
    <s v="492753000                          "/>
    <x v="0"/>
    <x v="57"/>
    <x v="0"/>
    <x v="43"/>
    <n v="200703"/>
    <s v="T00000000073"/>
    <n v="0"/>
    <n v="-131313.79999999999"/>
    <n v="0"/>
    <m/>
    <s v="117.040  : TRANSFORMER, AUTO 496-795 MVA"/>
    <x v="9"/>
  </r>
  <r>
    <s v="OVERTOWN SUBSTATION - 1081064170"/>
    <d v="2003-07-28T00:00:00"/>
    <x v="9"/>
    <s v="492753000                          "/>
    <x v="0"/>
    <x v="57"/>
    <x v="0"/>
    <x v="43"/>
    <n v="200705"/>
    <s v="T00000000073"/>
    <n v="0"/>
    <n v="-157576.57"/>
    <n v="0"/>
    <m/>
    <s v="117.040  : TRANSFORMER, AUTO 496-795 MVA"/>
    <x v="9"/>
  </r>
  <r>
    <s v="OVERTOWN SUBSTATION - 1081064170"/>
    <d v="2003-07-28T00:00:00"/>
    <x v="9"/>
    <s v="492753000                          "/>
    <x v="0"/>
    <x v="57"/>
    <x v="0"/>
    <x v="44"/>
    <n v="200909"/>
    <s v="T00000000073"/>
    <n v="0"/>
    <n v="-262627.62"/>
    <n v="0"/>
    <m/>
    <s v="117.040  : TRANSFORMER, AUTO 496-795 MVA"/>
    <x v="9"/>
  </r>
  <r>
    <s v="*INACTIVE* RESERVE - SOUTHERN DIVISION - 1080090000"/>
    <d v="2003-07-28T00:00:00"/>
    <x v="9"/>
    <s v="492753000                          "/>
    <x v="0"/>
    <x v="57"/>
    <x v="1"/>
    <x v="60"/>
    <n v="200307"/>
    <s v="P00000000285"/>
    <n v="1"/>
    <n v="2632498.34"/>
    <n v="2632498.34"/>
    <m/>
    <s v="117.040  : TRANSFORMER, AUTO 496-795 MVA"/>
    <x v="9"/>
  </r>
  <r>
    <s v="*INACTIVE* RESERVE - SOUTHERN DIVISION - 1080090000"/>
    <d v="2003-07-28T00:00:00"/>
    <x v="9"/>
    <s v="492753000                          "/>
    <x v="0"/>
    <x v="57"/>
    <x v="1"/>
    <x v="60"/>
    <n v="200309"/>
    <s v="P00000000285"/>
    <n v="0"/>
    <n v="-3254.56"/>
    <n v="0"/>
    <m/>
    <s v="117.040  : TRANSFORMER, AUTO 496-795 MVA"/>
    <x v="9"/>
  </r>
  <r>
    <s v="*INACTIVE* RESERVE - SOUTHERN DIVISION - 1080090000"/>
    <d v="2003-07-28T00:00:00"/>
    <x v="9"/>
    <s v="492753000                          "/>
    <x v="0"/>
    <x v="57"/>
    <x v="1"/>
    <x v="60"/>
    <n v="200309"/>
    <s v="P01309-018-0849-000"/>
    <n v="0"/>
    <n v="-2027.21"/>
    <n v="0"/>
    <m/>
    <s v="117.040  : TRANSFORMER, AUTO 496-795 MVA"/>
    <x v="9"/>
  </r>
  <r>
    <s v="*INACTIVE* RESERVE - SOUTHERN DIVISION - 1080090000"/>
    <d v="2003-07-28T00:00:00"/>
    <x v="9"/>
    <s v="492753000                          "/>
    <x v="0"/>
    <x v="57"/>
    <x v="1"/>
    <x v="60"/>
    <n v="200310"/>
    <s v="P00000000285"/>
    <n v="0"/>
    <n v="-940.41"/>
    <n v="0"/>
    <m/>
    <s v="117.040  : TRANSFORMER, AUTO 496-795 MVA"/>
    <x v="9"/>
  </r>
  <r>
    <s v="*INACTIVE* RESERVE - SOUTHERN DIVISION - 1080090000"/>
    <d v="2003-07-28T00:00:00"/>
    <x v="9"/>
    <s v="492753000                          "/>
    <x v="0"/>
    <x v="57"/>
    <x v="0"/>
    <x v="60"/>
    <n v="200311"/>
    <s v="P00000000285"/>
    <n v="-1"/>
    <n v="-2626276.16"/>
    <n v="2626276.16"/>
    <m/>
    <s v="117.040  : TRANSFORMER, AUTO 496-795 MVA"/>
    <x v="9"/>
  </r>
  <r>
    <s v="CHARLOTTE - 1050611250"/>
    <d v="2003-09-25T00:00:00"/>
    <x v="8"/>
    <m/>
    <x v="0"/>
    <x v="57"/>
    <x v="1"/>
    <x v="53"/>
    <n v="200411"/>
    <s v="T00291-009-0339-000"/>
    <n v="3"/>
    <n v="115517.36"/>
    <n v="38505.786666666703"/>
    <m/>
    <s v="140.664  : METERING UNIT CT/PT 69-240KV"/>
    <x v="8"/>
  </r>
  <r>
    <s v="CHARLOTTE - 1050611250"/>
    <d v="2003-09-25T00:00:00"/>
    <x v="8"/>
    <m/>
    <x v="0"/>
    <x v="57"/>
    <x v="1"/>
    <x v="51"/>
    <n v="200501"/>
    <s v="T00291-009-0339-000"/>
    <n v="0"/>
    <n v="1.17"/>
    <n v="0"/>
    <m/>
    <s v="140.664  : METERING UNIT CT/PT 69-240KV"/>
    <x v="8"/>
  </r>
  <r>
    <s v="CHARLOTTE - 1050611250"/>
    <d v="2003-09-25T00:00:00"/>
    <x v="8"/>
    <m/>
    <x v="0"/>
    <x v="57"/>
    <x v="1"/>
    <x v="51"/>
    <n v="200503"/>
    <s v="T00291-009-0339-000"/>
    <n v="0"/>
    <n v="0.19"/>
    <n v="0"/>
    <m/>
    <s v="140.664  : METERING UNIT CT/PT 69-240KV"/>
    <x v="8"/>
  </r>
  <r>
    <s v="ANDYTOWN TRANSMISSION SUB - 1070500500"/>
    <d v="2003-10-07T00:00:00"/>
    <x v="7"/>
    <m/>
    <x v="0"/>
    <x v="57"/>
    <x v="1"/>
    <x v="53"/>
    <n v="200406"/>
    <s v="T00400-009-0319-000"/>
    <n v="3"/>
    <n v="157904.69"/>
    <n v="52634.896666666704"/>
    <m/>
    <s v="140.891  : TRANSFORMER, CURRENT FREESTANDING 550K"/>
    <x v="7"/>
  </r>
  <r>
    <s v="ANDYTOWN TRANSMISSION SUB - 1070500500"/>
    <d v="2003-10-07T00:00:00"/>
    <x v="7"/>
    <m/>
    <x v="0"/>
    <x v="57"/>
    <x v="2"/>
    <x v="45"/>
    <n v="201402"/>
    <s v="T00000010057"/>
    <n v="-3"/>
    <n v="-157904.69"/>
    <n v="52634.896666666704"/>
    <n v="0"/>
    <s v="140.891  : TRANSFORMER, CURRENT FREESTANDING 550K"/>
    <x v="7"/>
  </r>
  <r>
    <s v="WESTINGHOUSE HIGH VOLTAGE CAP BANKS - 1070594151"/>
    <d v="2003-11-04T00:00:00"/>
    <x v="1"/>
    <m/>
    <x v="0"/>
    <x v="57"/>
    <x v="1"/>
    <x v="53"/>
    <n v="200408"/>
    <s v="T00404-009-0319-000"/>
    <n v="1"/>
    <n v="4946.8100000000004"/>
    <n v="4946.8100000000004"/>
    <m/>
    <s v="139.691  : TRANSFORMER, POTENTIAL 69KVA"/>
    <x v="1"/>
  </r>
  <r>
    <s v="COAST - 1050612690"/>
    <d v="2003-11-19T00:00:00"/>
    <x v="11"/>
    <s v="491168000                          "/>
    <x v="0"/>
    <x v="57"/>
    <x v="1"/>
    <x v="53"/>
    <n v="200411"/>
    <s v="T00247-009-0369-000"/>
    <n v="1"/>
    <n v="83470.31"/>
    <n v="83470.31"/>
    <m/>
    <s v="117.104  : TRANSFORMER, AUTO 121-295 MVA"/>
    <x v="10"/>
  </r>
  <r>
    <s v="COAST - 1050612690"/>
    <d v="2003-11-19T00:00:00"/>
    <x v="11"/>
    <s v="491168000                          "/>
    <x v="0"/>
    <x v="57"/>
    <x v="1"/>
    <x v="51"/>
    <n v="200503"/>
    <s v="T00247-009-0369-000"/>
    <n v="0"/>
    <n v="75.75"/>
    <n v="0"/>
    <m/>
    <s v="117.104  : TRANSFORMER, AUTO 121-295 MVA"/>
    <x v="10"/>
  </r>
  <r>
    <s v="PEACHLAND - 1053066790"/>
    <d v="2003-11-19T00:00:00"/>
    <x v="23"/>
    <m/>
    <x v="0"/>
    <x v="57"/>
    <x v="1"/>
    <x v="53"/>
    <n v="200411"/>
    <s v="T00248-009-0369-000"/>
    <n v="1"/>
    <n v="61879.37"/>
    <n v="61879.37"/>
    <m/>
    <s v="139.818  : TRANSFORMER, POWER VOLTAGE 69-500KV"/>
    <x v="20"/>
  </r>
  <r>
    <s v="BRADFORD - 1030307530"/>
    <d v="2003-11-26T00:00:00"/>
    <x v="13"/>
    <s v="492752000                          "/>
    <x v="0"/>
    <x v="57"/>
    <x v="0"/>
    <x v="48"/>
    <n v="200812"/>
    <s v="T00000001759"/>
    <n v="1"/>
    <n v="1363115.65"/>
    <n v="1363115.65"/>
    <m/>
    <s v="117.036  : TRANSFORMER, AUTO 296-495 MVA"/>
    <x v="12"/>
  </r>
  <r>
    <s v="BRADFORD - 1030307530"/>
    <d v="2003-11-26T00:00:00"/>
    <x v="13"/>
    <s v="492752000                          "/>
    <x v="0"/>
    <x v="57"/>
    <x v="0"/>
    <x v="44"/>
    <n v="200909"/>
    <s v="T00000000073"/>
    <n v="0"/>
    <n v="-157855.84"/>
    <n v="0"/>
    <m/>
    <s v="117.036  : TRANSFORMER, AUTO 296-495 MVA"/>
    <x v="12"/>
  </r>
  <r>
    <s v="RESERVE TRANSMISSION VOLUSIA COUNTY - 1013688888"/>
    <d v="2003-11-26T00:00:00"/>
    <x v="13"/>
    <s v="492752000                          "/>
    <x v="0"/>
    <x v="57"/>
    <x v="0"/>
    <x v="51"/>
    <n v="200509"/>
    <s v="P01312-018-0849-000"/>
    <n v="1"/>
    <n v="1550882.08"/>
    <n v="1550882.08"/>
    <m/>
    <s v="117.036  : TRANSFORMER, AUTO 296-495 MVA"/>
    <x v="12"/>
  </r>
  <r>
    <s v="RESERVE TRANSMISSION VOLUSIA COUNTY - 1013688888"/>
    <d v="2003-11-26T00:00:00"/>
    <x v="13"/>
    <s v="492752000                          "/>
    <x v="0"/>
    <x v="57"/>
    <x v="0"/>
    <x v="43"/>
    <n v="200703"/>
    <s v="T00000000073"/>
    <n v="0"/>
    <n v="-93052.92"/>
    <n v="0"/>
    <m/>
    <s v="117.036  : TRANSFORMER, AUTO 296-495 MVA"/>
    <x v="12"/>
  </r>
  <r>
    <s v="RESERVE TRANSMISSION VOLUSIA COUNTY - 1013688888"/>
    <d v="2003-11-26T00:00:00"/>
    <x v="13"/>
    <s v="492752000                          "/>
    <x v="0"/>
    <x v="57"/>
    <x v="0"/>
    <x v="43"/>
    <n v="200705"/>
    <s v="T00000000073"/>
    <n v="0"/>
    <n v="-94713.51"/>
    <n v="0"/>
    <m/>
    <s v="117.036  : TRANSFORMER, AUTO 296-495 MVA"/>
    <x v="12"/>
  </r>
  <r>
    <s v="RESERVE TRANSMISSION VOLUSIA COUNTY - 1013688888"/>
    <d v="2003-11-26T00:00:00"/>
    <x v="13"/>
    <s v="492752000                          "/>
    <x v="0"/>
    <x v="57"/>
    <x v="0"/>
    <x v="48"/>
    <n v="200812"/>
    <s v="P01312-018-0849-000"/>
    <n v="-1"/>
    <n v="-1363115.65"/>
    <n v="1363115.65"/>
    <m/>
    <s v="117.036  : TRANSFORMER, AUTO 296-495 MVA"/>
    <x v="12"/>
  </r>
  <r>
    <s v="RESERVE TRANSMISSION ST LUCIE COUNTY - 1043388888"/>
    <d v="2003-11-26T00:00:00"/>
    <x v="13"/>
    <s v="492752000                          "/>
    <x v="0"/>
    <x v="57"/>
    <x v="1"/>
    <x v="53"/>
    <n v="200401"/>
    <s v="P01312-018-0849-000"/>
    <n v="1"/>
    <n v="1550882.08"/>
    <n v="1550882.08"/>
    <m/>
    <s v="117.036  : TRANSFORMER, AUTO 296-495 MVA"/>
    <x v="12"/>
  </r>
  <r>
    <s v="RESERVE TRANSMISSION ST LUCIE COUNTY - 1043388888"/>
    <d v="2003-11-26T00:00:00"/>
    <x v="13"/>
    <s v="492752000                          "/>
    <x v="0"/>
    <x v="57"/>
    <x v="0"/>
    <x v="51"/>
    <n v="200509"/>
    <s v="P01312-018-0849-000"/>
    <n v="-1"/>
    <n v="-1550882.08"/>
    <n v="1550882.08"/>
    <m/>
    <s v="117.036  : TRANSFORMER, AUTO 296-495 MVA"/>
    <x v="12"/>
  </r>
  <r>
    <s v="CHILDS (GLADES CO-OP) - 1051711400"/>
    <d v="2003-12-17T00:00:00"/>
    <x v="1"/>
    <m/>
    <x v="0"/>
    <x v="57"/>
    <x v="1"/>
    <x v="53"/>
    <n v="200403"/>
    <s v="T00270-009-0369-000"/>
    <n v="2"/>
    <n v="10479.48"/>
    <n v="5239.74"/>
    <m/>
    <s v="139.691  : TRANSFORMER, POTENTIAL 69KVA"/>
    <x v="1"/>
  </r>
  <r>
    <s v="CHILDS (GLADES CO-OP) - 1051711400"/>
    <d v="2003-12-17T00:00:00"/>
    <x v="1"/>
    <m/>
    <x v="0"/>
    <x v="57"/>
    <x v="2"/>
    <x v="43"/>
    <n v="200704"/>
    <s v="T00350-009-0369-000"/>
    <n v="-1"/>
    <n v="-5239.74"/>
    <n v="5239.74"/>
    <m/>
    <s v="139.691  : TRANSFORMER, POTENTIAL 69KVA"/>
    <x v="1"/>
  </r>
  <r>
    <s v="FLORIDA CITY - TRANS 1081025500"/>
    <d v="2003-12-19T00:00:00"/>
    <x v="1"/>
    <m/>
    <x v="0"/>
    <x v="57"/>
    <x v="1"/>
    <x v="52"/>
    <n v="200611"/>
    <s v="T00214-009-0379-000"/>
    <n v="0"/>
    <n v="5.89"/>
    <n v="0"/>
    <m/>
    <s v="139.691  : TRANSFORMER, POTENTIAL 69KVA"/>
    <x v="1"/>
  </r>
  <r>
    <s v="VOLUSIA - 1013691750"/>
    <d v="2004-01-22T00:00:00"/>
    <x v="1"/>
    <m/>
    <x v="0"/>
    <x v="58"/>
    <x v="1"/>
    <x v="51"/>
    <n v="200511"/>
    <s v="T00360-009-0309-000"/>
    <n v="1"/>
    <n v="5783.27"/>
    <n v="5783.27"/>
    <m/>
    <s v="139.691  : TRANSFORMER, POTENTIAL 69KVA"/>
    <x v="1"/>
  </r>
  <r>
    <s v="VOLUSIA - 1013691750"/>
    <d v="2004-01-22T00:00:00"/>
    <x v="12"/>
    <m/>
    <x v="0"/>
    <x v="58"/>
    <x v="1"/>
    <x v="51"/>
    <n v="200511"/>
    <s v="T00360-009-0309-000"/>
    <n v="1"/>
    <n v="9338.69"/>
    <n v="9338.69"/>
    <m/>
    <s v="140.693  : TRANSFORMER, CURRENT 138KV"/>
    <x v="11"/>
  </r>
  <r>
    <s v="CAPE CANAVERAL PLANT SWITCH YARD - 1020410750"/>
    <d v="2004-01-22T00:00:00"/>
    <x v="14"/>
    <s v="492751000                          "/>
    <x v="0"/>
    <x v="58"/>
    <x v="1"/>
    <x v="51"/>
    <n v="200508"/>
    <s v="T00272-009-0311-000"/>
    <n v="1"/>
    <n v="121092.44"/>
    <n v="121092.44"/>
    <m/>
    <s v="117.102  : TRANSFORMER, AUTO 296-495 MVA"/>
    <x v="12"/>
  </r>
  <r>
    <s v="RESERVE TRANSMISSION SARASOTA COUNTY - 1053088888"/>
    <d v="2004-01-28T00:00:00"/>
    <x v="13"/>
    <s v="492774000                          "/>
    <x v="0"/>
    <x v="58"/>
    <x v="1"/>
    <x v="53"/>
    <n v="200402"/>
    <s v="P01402-018-0849-000"/>
    <n v="1"/>
    <n v="1616670.35"/>
    <n v="1616670.35"/>
    <m/>
    <s v="117.036  : TRANSFORMER, AUTO 296-495 MVA"/>
    <x v="12"/>
  </r>
  <r>
    <s v="RESERVE TRANSMISSION SARASOTA COUNTY - 1053088888"/>
    <d v="2004-01-28T00:00:00"/>
    <x v="13"/>
    <s v="492774000                          "/>
    <x v="0"/>
    <x v="58"/>
    <x v="0"/>
    <x v="53"/>
    <n v="200406"/>
    <s v="P01402-018-0849-000"/>
    <n v="-1"/>
    <n v="-1616670.35"/>
    <n v="1616670.35"/>
    <m/>
    <s v="117.036  : TRANSFORMER, AUTO 296-495 MVA"/>
    <x v="12"/>
  </r>
  <r>
    <s v="PORT EVERGLADES PLANT SWITCH YARD - TRANS 1070570750"/>
    <d v="2004-01-28T00:00:00"/>
    <x v="13"/>
    <s v="492774000                          "/>
    <x v="0"/>
    <x v="58"/>
    <x v="0"/>
    <x v="53"/>
    <n v="200406"/>
    <s v="T00368-009-0319-000"/>
    <n v="1"/>
    <n v="1616670.35"/>
    <n v="1616670.35"/>
    <m/>
    <s v="117.036  : TRANSFORMER, AUTO 296-495 MVA"/>
    <x v="12"/>
  </r>
  <r>
    <s v="PORT EVERGLADES PLANT SWITCH YARD - TRANS 1070570750"/>
    <d v="2004-01-28T00:00:00"/>
    <x v="13"/>
    <s v="492774000                          "/>
    <x v="0"/>
    <x v="58"/>
    <x v="0"/>
    <x v="43"/>
    <n v="200703"/>
    <s v="T00000000073"/>
    <n v="0"/>
    <n v="-97000.22"/>
    <n v="0"/>
    <m/>
    <s v="117.036  : TRANSFORMER, AUTO 296-495 MVA"/>
    <x v="12"/>
  </r>
  <r>
    <s v="PORT EVERGLADES PLANT SWITCH YARD - TRANS 1070570750"/>
    <d v="2004-01-28T00:00:00"/>
    <x v="13"/>
    <s v="492774000                          "/>
    <x v="0"/>
    <x v="58"/>
    <x v="0"/>
    <x v="43"/>
    <n v="200705"/>
    <s v="T00000000073"/>
    <n v="0"/>
    <n v="-97000.22"/>
    <n v="0"/>
    <m/>
    <s v="117.036  : TRANSFORMER, AUTO 296-495 MVA"/>
    <x v="12"/>
  </r>
  <r>
    <s v="PORT EVERGLADES PLANT SWITCH YARD - TRANS 1070570750"/>
    <d v="2004-01-28T00:00:00"/>
    <x v="13"/>
    <s v="492774000                          "/>
    <x v="0"/>
    <x v="58"/>
    <x v="0"/>
    <x v="44"/>
    <n v="200909"/>
    <s v="T00000000073"/>
    <n v="0"/>
    <n v="-162471.73000000001"/>
    <n v="0"/>
    <m/>
    <s v="117.036  : TRANSFORMER, AUTO 296-495 MVA"/>
    <x v="12"/>
  </r>
  <r>
    <s v="BRADFORD - 1030307530"/>
    <d v="2004-03-15T00:00:00"/>
    <x v="13"/>
    <s v="492752000                          "/>
    <x v="0"/>
    <x v="58"/>
    <x v="0"/>
    <x v="48"/>
    <n v="200812"/>
    <s v="T00000001759"/>
    <n v="0"/>
    <n v="27676.350000000002"/>
    <n v="0"/>
    <m/>
    <s v="117.036  : TRANSFORMER, AUTO 296-495 MVA"/>
    <x v="12"/>
  </r>
  <r>
    <s v="ANDYTOWN TRANSMISSION SUB - 1070500500"/>
    <d v="2004-03-15T00:00:00"/>
    <x v="7"/>
    <m/>
    <x v="0"/>
    <x v="58"/>
    <x v="1"/>
    <x v="51"/>
    <n v="200501"/>
    <s v="T00402-009-0319-000"/>
    <n v="3"/>
    <n v="145792.83000000002"/>
    <n v="48597.61"/>
    <m/>
    <s v="140.891  : TRANSFORMER, CURRENT FREESTANDING 550K"/>
    <x v="7"/>
  </r>
  <r>
    <s v="ANDYTOWN TRANSMISSION SUB - 1070500500"/>
    <d v="2004-03-15T00:00:00"/>
    <x v="7"/>
    <m/>
    <x v="0"/>
    <x v="58"/>
    <x v="2"/>
    <x v="66"/>
    <n v="201205"/>
    <s v="T00000004775"/>
    <n v="-3"/>
    <n v="-145792.83000000002"/>
    <n v="48597.61"/>
    <n v="0"/>
    <s v="140.891  : TRANSFORMER, CURRENT FREESTANDING 550K"/>
    <x v="7"/>
  </r>
  <r>
    <s v="RESERVE TRANSMISSION VOLUSIA COUNTY - 1013688888"/>
    <d v="2004-03-15T00:00:00"/>
    <x v="13"/>
    <s v="492752000                          "/>
    <x v="0"/>
    <x v="58"/>
    <x v="1"/>
    <x v="51"/>
    <n v="200509"/>
    <s v="T00394-009-0309-000"/>
    <n v="0"/>
    <n v="27676.350000000002"/>
    <n v="0"/>
    <m/>
    <s v="117.036  : TRANSFORMER, AUTO 296-495 MVA"/>
    <x v="12"/>
  </r>
  <r>
    <s v="RESERVE TRANSMISSION VOLUSIA COUNTY - 1013688888"/>
    <d v="2004-03-15T00:00:00"/>
    <x v="13"/>
    <s v="492752000                          "/>
    <x v="0"/>
    <x v="58"/>
    <x v="0"/>
    <x v="48"/>
    <n v="200812"/>
    <s v="P01312-018-0849-000"/>
    <n v="0"/>
    <n v="-27676.350000000002"/>
    <n v="0"/>
    <m/>
    <s v="117.036  : TRANSFORMER, AUTO 296-495 MVA"/>
    <x v="12"/>
  </r>
  <r>
    <s v="DUMFOUNDLING HIGH VOLTAGE CAP BANKS - 1081021051"/>
    <d v="2004-03-17T00:00:00"/>
    <x v="12"/>
    <m/>
    <x v="0"/>
    <x v="58"/>
    <x v="1"/>
    <x v="51"/>
    <n v="200501"/>
    <s v="T00340-009-0367-000"/>
    <n v="1"/>
    <n v="8816.66"/>
    <n v="8816.66"/>
    <m/>
    <s v="140.693  : TRANSFORMER, CURRENT 138KV"/>
    <x v="11"/>
  </r>
  <r>
    <s v="MIAMI SHORES - TRANS 1081054250"/>
    <d v="2004-03-25T00:00:00"/>
    <x v="1"/>
    <m/>
    <x v="0"/>
    <x v="58"/>
    <x v="1"/>
    <x v="51"/>
    <n v="200503"/>
    <s v="T00339-009-0367-000"/>
    <n v="1"/>
    <n v="6822.7300000000005"/>
    <n v="6822.7300000000005"/>
    <m/>
    <s v="139.691  : TRANSFORMER, POTENTIAL 69KVA"/>
    <x v="1"/>
  </r>
  <r>
    <s v="MIAMI SHORES - TRANS 1081054250"/>
    <d v="2004-03-25T00:00:00"/>
    <x v="12"/>
    <m/>
    <x v="0"/>
    <x v="58"/>
    <x v="1"/>
    <x v="51"/>
    <n v="200503"/>
    <s v="T00339-009-0367-000"/>
    <n v="1"/>
    <n v="9136.41"/>
    <n v="9136.41"/>
    <m/>
    <s v="140.693  : TRANSFORMER, CURRENT 138KV"/>
    <x v="11"/>
  </r>
  <r>
    <s v="HOWARD - 1053036870"/>
    <d v="2004-03-26T00:00:00"/>
    <x v="10"/>
    <s v="492796000                          "/>
    <x v="0"/>
    <x v="58"/>
    <x v="0"/>
    <x v="53"/>
    <n v="200412"/>
    <s v="T00269-009-0369-000"/>
    <n v="1"/>
    <n v="1248072.67"/>
    <n v="1248072.67"/>
    <m/>
    <s v="117.030  : TRANSFORMER, AUTO 121-295 MVA"/>
    <x v="10"/>
  </r>
  <r>
    <s v="HOWARD - 1053036870"/>
    <d v="2004-03-26T00:00:00"/>
    <x v="10"/>
    <s v="492796000                          "/>
    <x v="0"/>
    <x v="58"/>
    <x v="0"/>
    <x v="44"/>
    <n v="200909"/>
    <s v="T00000000073"/>
    <n v="0"/>
    <n v="-132773.69"/>
    <n v="0"/>
    <m/>
    <s v="117.030  : TRANSFORMER, AUTO 121-295 MVA"/>
    <x v="10"/>
  </r>
  <r>
    <s v="RESERVE TRANSMISSION MARTIN COUNTY - 1042288888"/>
    <d v="2004-03-26T00:00:00"/>
    <x v="10"/>
    <s v="492796000                          "/>
    <x v="0"/>
    <x v="58"/>
    <x v="1"/>
    <x v="53"/>
    <n v="200405"/>
    <s v="P01404-018-0849-000"/>
    <n v="1"/>
    <n v="1248072.67"/>
    <n v="1248072.67"/>
    <m/>
    <s v="117.030  : TRANSFORMER, AUTO 121-295 MVA"/>
    <x v="10"/>
  </r>
  <r>
    <s v="RESERVE TRANSMISSION MARTIN COUNTY - 1042288888"/>
    <d v="2004-03-26T00:00:00"/>
    <x v="10"/>
    <s v="492796000                          "/>
    <x v="0"/>
    <x v="58"/>
    <x v="0"/>
    <x v="53"/>
    <n v="200412"/>
    <s v="P01404-018-0849-000"/>
    <n v="-1"/>
    <n v="-1248072.67"/>
    <n v="1248072.67"/>
    <m/>
    <s v="117.030  : TRANSFORMER, AUTO 121-295 MVA"/>
    <x v="10"/>
  </r>
  <r>
    <s v="YAMATO SWITCHING STATION - 1042897000"/>
    <d v="2004-03-31T00:00:00"/>
    <x v="1"/>
    <m/>
    <x v="0"/>
    <x v="58"/>
    <x v="1"/>
    <x v="51"/>
    <n v="200504"/>
    <s v="T00281-009-0307-000"/>
    <n v="4"/>
    <n v="28853.49"/>
    <n v="7213.3725000000004"/>
    <m/>
    <s v="139.691  : TRANSFORMER, POTENTIAL 69KVA"/>
    <x v="1"/>
  </r>
  <r>
    <s v="YAMATO SWITCHING STATION - 1042897000"/>
    <d v="2004-03-31T00:00:00"/>
    <x v="1"/>
    <m/>
    <x v="0"/>
    <x v="58"/>
    <x v="2"/>
    <x v="67"/>
    <n v="201304"/>
    <s v="T00000006325"/>
    <n v="-1"/>
    <n v="-7213.37"/>
    <n v="7213.37"/>
    <n v="0"/>
    <s v="139.691  : TRANSFORMER, POTENTIAL 69KVA"/>
    <x v="1"/>
  </r>
  <r>
    <s v="YAMATO SWITCHING STATION - 1042897000"/>
    <d v="2004-03-31T00:00:00"/>
    <x v="16"/>
    <m/>
    <x v="0"/>
    <x v="58"/>
    <x v="1"/>
    <x v="51"/>
    <n v="200504"/>
    <s v="T00281-009-0307-000"/>
    <n v="4"/>
    <n v="43211.83"/>
    <n v="10802.9575"/>
    <m/>
    <s v="140.749  : TRANSFORMER, CURRENT 240KV"/>
    <x v="14"/>
  </r>
  <r>
    <s v="YAMATO SWITCHING STATION - 1042897000"/>
    <d v="2004-03-31T00:00:00"/>
    <x v="16"/>
    <m/>
    <x v="0"/>
    <x v="58"/>
    <x v="2"/>
    <x v="67"/>
    <n v="201304"/>
    <s v="T00000006325"/>
    <n v="-1"/>
    <n v="-10802.960000000001"/>
    <n v="10802.960000000001"/>
    <n v="0"/>
    <s v="140.749  : TRANSFORMER, CURRENT 240KV"/>
    <x v="14"/>
  </r>
  <r>
    <s v="PORT EVERGLADES PLANT SWITCH YARD - TRANS 1070570750"/>
    <d v="2004-04-16T00:00:00"/>
    <x v="17"/>
    <s v="491482006                          "/>
    <x v="0"/>
    <x v="58"/>
    <x v="1"/>
    <x v="51"/>
    <n v="200507"/>
    <s v="T00368-009-0319-000"/>
    <n v="1"/>
    <n v="132941.35"/>
    <n v="132941.35"/>
    <m/>
    <s v="117.101  : TRANSFORMER, AUTO 496-795 MVA"/>
    <x v="9"/>
  </r>
  <r>
    <s v="FLAGAMI - TRANS 1081024500"/>
    <d v="2004-04-20T00:00:00"/>
    <x v="1"/>
    <m/>
    <x v="0"/>
    <x v="58"/>
    <x v="1"/>
    <x v="51"/>
    <n v="200504"/>
    <s v="T00236-009-0379-000"/>
    <n v="1"/>
    <n v="7945.47"/>
    <n v="7945.47"/>
    <m/>
    <s v="139.691  : TRANSFORMER, POTENTIAL 69KVA"/>
    <x v="1"/>
  </r>
  <r>
    <s v="FLAGAMI - TRANS 1081024500"/>
    <d v="2004-04-20T00:00:00"/>
    <x v="16"/>
    <m/>
    <x v="0"/>
    <x v="58"/>
    <x v="1"/>
    <x v="51"/>
    <n v="200504"/>
    <s v="T00236-009-0379-000"/>
    <n v="1"/>
    <n v="12111.12"/>
    <n v="12111.12"/>
    <m/>
    <s v="140.749  : TRANSFORMER, CURRENT 240KV"/>
    <x v="14"/>
  </r>
  <r>
    <s v="MIDWAY SUBSTATION (FORMERLY ST. LUCIE SUB) - 1043354970"/>
    <d v="2004-05-20T00:00:00"/>
    <x v="7"/>
    <m/>
    <x v="0"/>
    <x v="58"/>
    <x v="1"/>
    <x v="53"/>
    <n v="200411"/>
    <s v="T00333-009-0386-000"/>
    <n v="3"/>
    <n v="122195.84"/>
    <n v="40731.946666666707"/>
    <m/>
    <s v="140.891  : TRANSFORMER, CURRENT FREESTANDING 550K"/>
    <x v="7"/>
  </r>
  <r>
    <s v="MIDWAY SUBSTATION (FORMERLY ST. LUCIE SUB) - 1043354970"/>
    <d v="2004-05-20T00:00:00"/>
    <x v="7"/>
    <m/>
    <x v="0"/>
    <x v="58"/>
    <x v="1"/>
    <x v="53"/>
    <n v="200412"/>
    <s v="T00333-009-0386-000"/>
    <n v="0"/>
    <n v="171.53"/>
    <n v="0"/>
    <m/>
    <s v="140.891  : TRANSFORMER, CURRENT FREESTANDING 550K"/>
    <x v="7"/>
  </r>
  <r>
    <s v="MIDWAY SUBSTATION (FORMERLY ST. LUCIE SUB) - 1043354970"/>
    <d v="2004-05-20T00:00:00"/>
    <x v="7"/>
    <m/>
    <x v="0"/>
    <x v="58"/>
    <x v="2"/>
    <x v="65"/>
    <n v="201006"/>
    <s v="T00000003317"/>
    <n v="-3"/>
    <n v="-122367.37"/>
    <n v="40789.1233333333"/>
    <m/>
    <s v="140.891  : TRANSFORMER, CURRENT FREESTANDING 550K"/>
    <x v="7"/>
  </r>
  <r>
    <s v="FORT MYERS PLANT SWITCH YARD - TRANS 1051926500"/>
    <d v="2004-05-28T00:00:00"/>
    <x v="10"/>
    <s v="492795000                          "/>
    <x v="0"/>
    <x v="58"/>
    <x v="0"/>
    <x v="51"/>
    <n v="200503"/>
    <s v="T00000000310"/>
    <n v="1"/>
    <n v="2636885.77"/>
    <n v="2636885.77"/>
    <m/>
    <s v="117.030  : TRANSFORMER, AUTO 121-295 MVA"/>
    <x v="10"/>
  </r>
  <r>
    <s v="FORT MYERS PLANT SWITCH YARD - TRANS 1051926500"/>
    <d v="2004-05-28T00:00:00"/>
    <x v="10"/>
    <s v="492795000                          "/>
    <x v="0"/>
    <x v="58"/>
    <x v="0"/>
    <x v="44"/>
    <n v="200909"/>
    <s v="T00000000073"/>
    <n v="0"/>
    <n v="-280519.76"/>
    <n v="0"/>
    <m/>
    <s v="117.030  : TRANSFORMER, AUTO 121-295 MVA"/>
    <x v="10"/>
  </r>
  <r>
    <s v="RESERVE TRANSMISSION ST LUCIE COUNTY - 1043388888"/>
    <d v="2004-05-28T00:00:00"/>
    <x v="10"/>
    <s v="492795000                          "/>
    <x v="0"/>
    <x v="58"/>
    <x v="1"/>
    <x v="53"/>
    <n v="200406"/>
    <s v="P01406-018-0849-000"/>
    <n v="1"/>
    <n v="2636885.77"/>
    <n v="2636885.77"/>
    <m/>
    <s v="117.030  : TRANSFORMER, AUTO 121-295 MVA"/>
    <x v="10"/>
  </r>
  <r>
    <s v="RESERVE TRANSMISSION ST LUCIE COUNTY - 1043388888"/>
    <d v="2004-05-28T00:00:00"/>
    <x v="10"/>
    <s v="492795000                          "/>
    <x v="0"/>
    <x v="58"/>
    <x v="0"/>
    <x v="51"/>
    <n v="200503"/>
    <s v="P01406-018-0849-000"/>
    <n v="-1"/>
    <n v="-2636885.77"/>
    <n v="2636885.77"/>
    <m/>
    <s v="117.030  : TRANSFORMER, AUTO 121-295 MVA"/>
    <x v="10"/>
  </r>
  <r>
    <s v="OPA LOCKA HV CAP BANKS - 1081000013"/>
    <d v="2004-06-18T00:00:00"/>
    <x v="1"/>
    <m/>
    <x v="0"/>
    <x v="58"/>
    <x v="1"/>
    <x v="48"/>
    <n v="200811"/>
    <s v="T00361-009-0367-000"/>
    <n v="0"/>
    <n v="5381.3"/>
    <n v="0"/>
    <m/>
    <s v="139.691  : TRANSFORMER, POTENTIAL 69KVA"/>
    <x v="1"/>
  </r>
  <r>
    <s v="OPA LOCKA HV CAP BANKS - 1081000013"/>
    <d v="2004-06-18T00:00:00"/>
    <x v="12"/>
    <m/>
    <x v="0"/>
    <x v="58"/>
    <x v="1"/>
    <x v="48"/>
    <n v="200811"/>
    <s v="T00361-009-0367-000"/>
    <n v="0"/>
    <n v="8645.49"/>
    <n v="0"/>
    <m/>
    <s v="140.693  : TRANSFORMER, CURRENT 138KV"/>
    <x v="11"/>
  </r>
  <r>
    <s v="HOWARD - 1053036870"/>
    <d v="2004-07-19T00:00:00"/>
    <x v="11"/>
    <s v="492796000                          "/>
    <x v="0"/>
    <x v="58"/>
    <x v="1"/>
    <x v="51"/>
    <n v="200506"/>
    <s v="T00269-009-0369-000"/>
    <n v="1"/>
    <n v="117370.57"/>
    <n v="117370.57"/>
    <m/>
    <s v="117.104  : TRANSFORMER, AUTO 121-295 MVA"/>
    <x v="10"/>
  </r>
  <r>
    <s v="SLAG TAP 1020400006"/>
    <d v="2004-07-26T00:00:00"/>
    <x v="8"/>
    <m/>
    <x v="0"/>
    <x v="58"/>
    <x v="1"/>
    <x v="52"/>
    <n v="200603"/>
    <s v="T00289-009-0311-000"/>
    <n v="3"/>
    <n v="45863.73"/>
    <n v="15287.91"/>
    <m/>
    <s v="140.664  : METERING UNIT CT/PT 69-240KV"/>
    <x v="8"/>
  </r>
  <r>
    <s v="GLADIOLUS - HV CAP BANKS- 1051900005"/>
    <d v="2004-08-05T00:00:00"/>
    <x v="1"/>
    <m/>
    <x v="0"/>
    <x v="58"/>
    <x v="1"/>
    <x v="51"/>
    <n v="200506"/>
    <s v="T00350-009-0339-000"/>
    <n v="1"/>
    <n v="5801.1"/>
    <n v="5801.1"/>
    <m/>
    <s v="139.691  : TRANSFORMER, POTENTIAL 69KVA"/>
    <x v="1"/>
  </r>
  <r>
    <s v="GLADIOLUS - HV CAP BANKS- 1051900005"/>
    <d v="2004-08-05T00:00:00"/>
    <x v="1"/>
    <m/>
    <x v="0"/>
    <x v="58"/>
    <x v="1"/>
    <x v="51"/>
    <n v="200508"/>
    <s v="T00350-009-0339-000"/>
    <n v="0"/>
    <n v="-1.04"/>
    <n v="0"/>
    <m/>
    <s v="139.691  : TRANSFORMER, POTENTIAL 69KVA"/>
    <x v="1"/>
  </r>
  <r>
    <s v="GLADIOLUS - HV CAP BANKS- 1051900005"/>
    <d v="2004-08-05T00:00:00"/>
    <x v="12"/>
    <m/>
    <x v="0"/>
    <x v="58"/>
    <x v="1"/>
    <x v="51"/>
    <n v="200506"/>
    <s v="T00350-009-0339-000"/>
    <n v="1"/>
    <n v="8627.85"/>
    <n v="8627.85"/>
    <m/>
    <s v="140.693  : TRANSFORMER, CURRENT 138KV"/>
    <x v="11"/>
  </r>
  <r>
    <s v="GLADIOLUS - HV CAP BANKS- 1051900005"/>
    <d v="2004-08-05T00:00:00"/>
    <x v="12"/>
    <m/>
    <x v="0"/>
    <x v="58"/>
    <x v="1"/>
    <x v="51"/>
    <n v="200508"/>
    <s v="T00350-009-0339-000"/>
    <n v="0"/>
    <n v="-1.68"/>
    <n v="0"/>
    <m/>
    <s v="140.693  : TRANSFORMER, CURRENT 138KV"/>
    <x v="11"/>
  </r>
  <r>
    <s v="GLADIOLUS - HV CAP BANKS- 1051900005"/>
    <d v="2004-08-05T00:00:00"/>
    <x v="18"/>
    <m/>
    <x v="0"/>
    <x v="58"/>
    <x v="1"/>
    <x v="51"/>
    <n v="200506"/>
    <s v="T00350-009-0339-000"/>
    <n v="3"/>
    <n v="24567.96"/>
    <n v="8189.3200000000006"/>
    <m/>
    <s v="140.893  : TRANSFORMER, CURRENT FREESTANDING 138KV"/>
    <x v="15"/>
  </r>
  <r>
    <s v="GLADIOLUS - HV CAP BANKS- 1051900005"/>
    <d v="2004-08-05T00:00:00"/>
    <x v="18"/>
    <m/>
    <x v="0"/>
    <x v="58"/>
    <x v="1"/>
    <x v="51"/>
    <n v="200508"/>
    <s v="T00350-009-0339-000"/>
    <n v="0"/>
    <n v="-5.16"/>
    <n v="0"/>
    <m/>
    <s v="140.893  : TRANSFORMER, CURRENT FREESTANDING 138KV"/>
    <x v="15"/>
  </r>
  <r>
    <s v="POMONA PARK (CLAY CO-OP) - 1012969900"/>
    <d v="2004-10-01T00:00:00"/>
    <x v="12"/>
    <m/>
    <x v="0"/>
    <x v="58"/>
    <x v="1"/>
    <x v="51"/>
    <n v="200511"/>
    <s v="T00373-009-0309-000"/>
    <n v="2"/>
    <n v="17406.14"/>
    <n v="8703.07"/>
    <m/>
    <s v="140.693  : TRANSFORMER, CURRENT 138KV"/>
    <x v="11"/>
  </r>
  <r>
    <s v="CHARLOTTE - 1050611250"/>
    <d v="2004-10-28T00:00:00"/>
    <x v="10"/>
    <s v="492834000                          "/>
    <x v="0"/>
    <x v="58"/>
    <x v="0"/>
    <x v="51"/>
    <n v="200508"/>
    <s v="T00357-009-0339-000"/>
    <n v="1"/>
    <n v="867901.36"/>
    <n v="867901.36"/>
    <m/>
    <s v="117.030  : TRANSFORMER, AUTO 121-295 MVA"/>
    <x v="10"/>
  </r>
  <r>
    <s v="CHARLOTTE - 1050611250"/>
    <d v="2004-10-28T00:00:00"/>
    <x v="10"/>
    <s v="492834000                          "/>
    <x v="0"/>
    <x v="58"/>
    <x v="0"/>
    <x v="44"/>
    <n v="200909"/>
    <s v="T00000000073"/>
    <n v="0"/>
    <n v="-92329.930000000008"/>
    <n v="0"/>
    <m/>
    <s v="117.030  : TRANSFORMER, AUTO 121-295 MVA"/>
    <x v="10"/>
  </r>
  <r>
    <s v="RESERVE TRANSMISSION SEMINOLE COUNTY - 1023188888"/>
    <d v="2004-10-28T00:00:00"/>
    <x v="10"/>
    <s v="492834000                          "/>
    <x v="0"/>
    <x v="58"/>
    <x v="1"/>
    <x v="53"/>
    <n v="200411"/>
    <s v="P01411-018-0849-000"/>
    <n v="1"/>
    <n v="867901.36"/>
    <n v="867901.36"/>
    <m/>
    <s v="117.030  : TRANSFORMER, AUTO 121-295 MVA"/>
    <x v="10"/>
  </r>
  <r>
    <s v="RESERVE TRANSMISSION SEMINOLE COUNTY - 1023188888"/>
    <d v="2004-10-28T00:00:00"/>
    <x v="10"/>
    <s v="492834000                          "/>
    <x v="0"/>
    <x v="58"/>
    <x v="0"/>
    <x v="51"/>
    <n v="200508"/>
    <s v="P01411-018-0849-000"/>
    <n v="-1"/>
    <n v="-867901.36"/>
    <n v="867901.36"/>
    <m/>
    <s v="117.030  : TRANSFORMER, AUTO 121-295 MVA"/>
    <x v="10"/>
  </r>
  <r>
    <s v="TERRY TRANS - 1051900002"/>
    <d v="2004-11-24T00:00:00"/>
    <x v="9"/>
    <s v="492775000                          "/>
    <x v="0"/>
    <x v="58"/>
    <x v="0"/>
    <x v="51"/>
    <n v="200508"/>
    <s v="T00328-009-0339-000"/>
    <n v="1"/>
    <n v="1235990.49"/>
    <n v="1235990.49"/>
    <m/>
    <s v="117.040  : TRANSFORMER, AUTO 496-795 MVA"/>
    <x v="9"/>
  </r>
  <r>
    <s v="TERRY TRANS - 1051900002"/>
    <d v="2004-11-24T00:00:00"/>
    <x v="9"/>
    <s v="492775000                          "/>
    <x v="0"/>
    <x v="58"/>
    <x v="0"/>
    <x v="44"/>
    <n v="200909"/>
    <s v="T00000000073"/>
    <n v="0"/>
    <n v="-131488.35"/>
    <n v="0"/>
    <m/>
    <s v="117.040  : TRANSFORMER, AUTO 496-795 MVA"/>
    <x v="9"/>
  </r>
  <r>
    <s v="RESERVE TRANSMISSION MARTIN COUNTY - 1042288888"/>
    <d v="2004-11-24T00:00:00"/>
    <x v="9"/>
    <s v="492775000                          "/>
    <x v="0"/>
    <x v="58"/>
    <x v="1"/>
    <x v="53"/>
    <n v="200412"/>
    <s v="P01412-018-0849-000"/>
    <n v="1"/>
    <n v="1235990.49"/>
    <n v="1235990.49"/>
    <m/>
    <s v="117.040  : TRANSFORMER, AUTO 496-795 MVA"/>
    <x v="9"/>
  </r>
  <r>
    <s v="RESERVE TRANSMISSION MARTIN COUNTY - 1042288888"/>
    <d v="2004-11-24T00:00:00"/>
    <x v="9"/>
    <s v="492775000                          "/>
    <x v="0"/>
    <x v="58"/>
    <x v="0"/>
    <x v="51"/>
    <n v="200508"/>
    <s v="P01412-018-0849-000"/>
    <n v="-1"/>
    <n v="-1235990.49"/>
    <n v="1235990.49"/>
    <m/>
    <s v="117.040  : TRANSFORMER, AUTO 496-795 MVA"/>
    <x v="9"/>
  </r>
  <r>
    <s v="FLORIDA CITY - TRANS 1081025500"/>
    <d v="2005-01-28T00:00:00"/>
    <x v="9"/>
    <s v="492841000                          "/>
    <x v="0"/>
    <x v="59"/>
    <x v="0"/>
    <x v="51"/>
    <n v="200508"/>
    <s v="T00273-009-0379-000"/>
    <n v="1"/>
    <n v="2550525.14"/>
    <n v="2550525.14"/>
    <m/>
    <s v="117.040  : TRANSFORMER, AUTO 496-795 MVA"/>
    <x v="9"/>
  </r>
  <r>
    <s v="FLORIDA CITY - TRANS 1081025500"/>
    <d v="2005-01-28T00:00:00"/>
    <x v="9"/>
    <s v="492841000                          "/>
    <x v="0"/>
    <x v="59"/>
    <x v="0"/>
    <x v="44"/>
    <n v="200909"/>
    <s v="T00000000073"/>
    <n v="0"/>
    <n v="-267805.14"/>
    <n v="0"/>
    <m/>
    <s v="117.040  : TRANSFORMER, AUTO 496-795 MVA"/>
    <x v="9"/>
  </r>
  <r>
    <s v="RESERVE TRANSMISSION MARTIN COUNTY - 1042288888"/>
    <d v="2005-01-28T00:00:00"/>
    <x v="9"/>
    <s v="492841000                          "/>
    <x v="0"/>
    <x v="59"/>
    <x v="1"/>
    <x v="51"/>
    <n v="200502"/>
    <s v="P01502-018-0849-000"/>
    <n v="1"/>
    <n v="2550525.14"/>
    <n v="2550525.14"/>
    <m/>
    <s v="117.040  : TRANSFORMER, AUTO 496-795 MVA"/>
    <x v="9"/>
  </r>
  <r>
    <s v="RESERVE TRANSMISSION MARTIN COUNTY - 1042288888"/>
    <d v="2005-01-28T00:00:00"/>
    <x v="9"/>
    <s v="492841000                          "/>
    <x v="0"/>
    <x v="59"/>
    <x v="0"/>
    <x v="51"/>
    <n v="200508"/>
    <s v="P01502-018-0849-000"/>
    <n v="-1"/>
    <n v="-2550525.14"/>
    <n v="2550525.14"/>
    <m/>
    <s v="117.040  : TRANSFORMER, AUTO 496-795 MVA"/>
    <x v="9"/>
  </r>
  <r>
    <s v="NORRIS - 1020459150"/>
    <d v="2005-02-21T00:00:00"/>
    <x v="11"/>
    <s v="491049001                          "/>
    <x v="0"/>
    <x v="59"/>
    <x v="1"/>
    <x v="52"/>
    <n v="200610"/>
    <s v="T00318-009-0311-000"/>
    <n v="1"/>
    <n v="76234.81"/>
    <n v="76234.81"/>
    <m/>
    <s v="117.104  : TRANSFORMER, AUTO 121-295 MVA"/>
    <x v="10"/>
  </r>
  <r>
    <s v="RESERVE TRANSMISSION BREVARD COUNTY - 1020488888"/>
    <d v="2005-02-21T00:00:00"/>
    <x v="4"/>
    <s v="492861000                          "/>
    <x v="0"/>
    <x v="59"/>
    <x v="1"/>
    <x v="52"/>
    <n v="200610"/>
    <s v="T00318-009-0311-000"/>
    <n v="1"/>
    <n v="1213002.8900000001"/>
    <n v="1213002.8900000001"/>
    <m/>
    <s v="117.013  : TRANSFORMER, AUTO 1-20 MVA"/>
    <x v="4"/>
  </r>
  <r>
    <s v="RESERVE TRANSMISSION BREVARD COUNTY - 1020488888"/>
    <d v="2005-02-21T00:00:00"/>
    <x v="4"/>
    <s v="492861000                          "/>
    <x v="0"/>
    <x v="59"/>
    <x v="0"/>
    <x v="43"/>
    <n v="200703"/>
    <s v="T00000000073"/>
    <n v="0"/>
    <n v="-84910.2"/>
    <n v="0"/>
    <m/>
    <s v="117.013  : TRANSFORMER, AUTO 1-20 MVA"/>
    <x v="4"/>
  </r>
  <r>
    <s v="RESERVE TRANSMISSION BREVARD COUNTY - 1020488888"/>
    <d v="2005-02-21T00:00:00"/>
    <x v="4"/>
    <s v="492861000                          "/>
    <x v="0"/>
    <x v="59"/>
    <x v="0"/>
    <x v="43"/>
    <n v="200703"/>
    <s v="P01604-018-0849-000"/>
    <n v="0"/>
    <n v="0.1"/>
    <n v="0"/>
    <m/>
    <s v="117.013  : TRANSFORMER, AUTO 1-20 MVA"/>
    <x v="4"/>
  </r>
  <r>
    <s v="RESERVE TRANSMISSION BREVARD COUNTY - 1020488888"/>
    <d v="2005-02-21T00:00:00"/>
    <x v="4"/>
    <s v="492861000                          "/>
    <x v="0"/>
    <x v="59"/>
    <x v="0"/>
    <x v="43"/>
    <n v="200705"/>
    <s v="T00000000073"/>
    <n v="0"/>
    <n v="-72780.17"/>
    <n v="0"/>
    <m/>
    <s v="117.013  : TRANSFORMER, AUTO 1-20 MVA"/>
    <x v="4"/>
  </r>
  <r>
    <s v="FLORIDA CITY - TRANS 1081025500"/>
    <d v="2005-03-21T00:00:00"/>
    <x v="17"/>
    <s v="492841000                          "/>
    <x v="0"/>
    <x v="59"/>
    <x v="1"/>
    <x v="48"/>
    <n v="200811"/>
    <s v="T00273-009-0379-000"/>
    <n v="1"/>
    <n v="242348.36000000002"/>
    <n v="242348.36000000002"/>
    <m/>
    <s v="117.101  : TRANSFORMER, AUTO 496-795 MVA"/>
    <x v="9"/>
  </r>
  <r>
    <s v="CHARLOTTE - 1050611250"/>
    <d v="2005-03-23T00:00:00"/>
    <x v="5"/>
    <s v="492834000                          "/>
    <x v="0"/>
    <x v="59"/>
    <x v="1"/>
    <x v="51"/>
    <n v="200510"/>
    <s v="T00357-009-0339-000"/>
    <n v="1"/>
    <n v="123080.99"/>
    <n v="123080.99"/>
    <m/>
    <s v="117.108  : TRANSFORMER, AUTO 1-120 MVA"/>
    <x v="5"/>
  </r>
  <r>
    <s v="BROWARD - 1070508500"/>
    <d v="2005-03-31T00:00:00"/>
    <x v="1"/>
    <m/>
    <x v="0"/>
    <x v="59"/>
    <x v="1"/>
    <x v="52"/>
    <n v="200612"/>
    <s v="T00370-009-0319-000"/>
    <n v="2"/>
    <n v="14803.74"/>
    <n v="7401.87"/>
    <m/>
    <s v="139.691  : TRANSFORMER, POTENTIAL 69KVA"/>
    <x v="1"/>
  </r>
  <r>
    <s v="BROWARD - 1070508500"/>
    <d v="2005-03-31T00:00:00"/>
    <x v="1"/>
    <m/>
    <x v="0"/>
    <x v="59"/>
    <x v="1"/>
    <x v="43"/>
    <n v="200703"/>
    <s v="T00370-009-0319-000"/>
    <n v="2"/>
    <n v="1.87"/>
    <n v="0.93500000000000005"/>
    <m/>
    <s v="139.691  : TRANSFORMER, POTENTIAL 69KVA"/>
    <x v="1"/>
  </r>
  <r>
    <s v="BROWARD - 1070508500"/>
    <d v="2005-03-31T00:00:00"/>
    <x v="1"/>
    <m/>
    <x v="0"/>
    <x v="59"/>
    <x v="1"/>
    <x v="43"/>
    <n v="200704"/>
    <s v="T00370-009-0319-000"/>
    <n v="0"/>
    <n v="2.0499999999999998"/>
    <n v="0"/>
    <m/>
    <s v="139.691  : TRANSFORMER, POTENTIAL 69KVA"/>
    <x v="1"/>
  </r>
  <r>
    <s v="BROWARD - 1070508500"/>
    <d v="2005-03-31T00:00:00"/>
    <x v="16"/>
    <m/>
    <x v="0"/>
    <x v="59"/>
    <x v="1"/>
    <x v="52"/>
    <n v="200612"/>
    <s v="T00370-009-0319-000"/>
    <n v="2"/>
    <n v="22787.97"/>
    <n v="11393.985000000001"/>
    <m/>
    <s v="140.749  : TRANSFORMER, CURRENT 240KV"/>
    <x v="14"/>
  </r>
  <r>
    <s v="BROWARD - 1070508500"/>
    <d v="2005-03-31T00:00:00"/>
    <x v="16"/>
    <m/>
    <x v="0"/>
    <x v="59"/>
    <x v="1"/>
    <x v="43"/>
    <n v="200703"/>
    <s v="T00370-009-0319-000"/>
    <n v="2"/>
    <n v="6.22"/>
    <n v="3.11"/>
    <m/>
    <s v="140.749  : TRANSFORMER, CURRENT 240KV"/>
    <x v="14"/>
  </r>
  <r>
    <s v="BROWARD - 1070508500"/>
    <d v="2005-03-31T00:00:00"/>
    <x v="16"/>
    <m/>
    <x v="0"/>
    <x v="59"/>
    <x v="1"/>
    <x v="43"/>
    <n v="200704"/>
    <s v="T00370-009-0319-000"/>
    <n v="0"/>
    <n v="6.86"/>
    <n v="0"/>
    <m/>
    <s v="140.749  : TRANSFORMER, CURRENT 240KV"/>
    <x v="14"/>
  </r>
  <r>
    <s v="TERRY TRANS - 1051900002"/>
    <d v="2005-04-22T00:00:00"/>
    <x v="11"/>
    <s v="492775000                          "/>
    <x v="0"/>
    <x v="59"/>
    <x v="1"/>
    <x v="52"/>
    <n v="200603"/>
    <s v="T00328-009-0339-000"/>
    <n v="1"/>
    <n v="92510.13"/>
    <n v="92510.13"/>
    <m/>
    <s v="117.104  : TRANSFORMER, AUTO 121-295 MVA"/>
    <x v="10"/>
  </r>
  <r>
    <s v="IMPERIAL HV CAP BANKS - 1051900004"/>
    <d v="2005-05-05T00:00:00"/>
    <x v="12"/>
    <m/>
    <x v="0"/>
    <x v="59"/>
    <x v="1"/>
    <x v="52"/>
    <n v="200604"/>
    <s v="T00348-009-0339-000"/>
    <n v="1"/>
    <n v="11002.16"/>
    <n v="11002.16"/>
    <m/>
    <s v="140.693  : TRANSFORMER, CURRENT 138KV"/>
    <x v="11"/>
  </r>
  <r>
    <s v="GRATIGNY - TRANS 1081032000"/>
    <d v="2005-05-27T00:00:00"/>
    <x v="9"/>
    <s v="492843000                          "/>
    <x v="0"/>
    <x v="59"/>
    <x v="0"/>
    <x v="52"/>
    <n v="200612"/>
    <s v="T00337-009-0367-000"/>
    <n v="1"/>
    <n v="2507028.21"/>
    <n v="2507028.21"/>
    <m/>
    <s v="117.040  : TRANSFORMER, AUTO 496-795 MVA"/>
    <x v="9"/>
  </r>
  <r>
    <s v="GRATIGNY - TRANS 1081032000"/>
    <d v="2005-05-27T00:00:00"/>
    <x v="9"/>
    <s v="492843000                          "/>
    <x v="0"/>
    <x v="59"/>
    <x v="0"/>
    <x v="44"/>
    <n v="200909"/>
    <s v="T00000000073"/>
    <n v="0"/>
    <n v="-263897.71000000002"/>
    <n v="0"/>
    <m/>
    <s v="117.040  : TRANSFORMER, AUTO 496-795 MVA"/>
    <x v="9"/>
  </r>
  <r>
    <s v="GRATIGNY - TRANS 1081032000"/>
    <d v="2005-05-27T00:00:00"/>
    <x v="9"/>
    <s v="492843000                          "/>
    <x v="0"/>
    <x v="59"/>
    <x v="2"/>
    <x v="63"/>
    <n v="201102"/>
    <s v="T00000004317"/>
    <n v="-1"/>
    <n v="-2243130.5"/>
    <n v="2243130.5"/>
    <m/>
    <s v="117.040  : TRANSFORMER, AUTO 496-795 MVA"/>
    <x v="9"/>
  </r>
  <r>
    <s v="OAKLAND PARK - TRANS 1070560500"/>
    <d v="2005-05-27T00:00:00"/>
    <x v="9"/>
    <s v="492842000                          "/>
    <x v="0"/>
    <x v="59"/>
    <x v="0"/>
    <x v="52"/>
    <n v="200612"/>
    <s v="T00431-009-0319-000"/>
    <n v="1"/>
    <n v="2507028.21"/>
    <n v="2507028.21"/>
    <m/>
    <s v="117.040  : TRANSFORMER, AUTO 496-795 MVA"/>
    <x v="9"/>
  </r>
  <r>
    <s v="OAKLAND PARK - TRANS 1070560500"/>
    <d v="2005-05-27T00:00:00"/>
    <x v="9"/>
    <s v="492842000                          "/>
    <x v="0"/>
    <x v="59"/>
    <x v="0"/>
    <x v="44"/>
    <n v="200909"/>
    <s v="T00000000073"/>
    <n v="0"/>
    <n v="-262578.21000000002"/>
    <n v="0"/>
    <m/>
    <s v="117.040  : TRANSFORMER, AUTO 496-795 MVA"/>
    <x v="9"/>
  </r>
  <r>
    <s v="OAKLAND PARK - TRANS 1070560500"/>
    <d v="2005-05-27T00:00:00"/>
    <x v="9"/>
    <s v="492842000                          "/>
    <x v="0"/>
    <x v="59"/>
    <x v="2"/>
    <x v="63"/>
    <n v="201107"/>
    <s v="T00000003185"/>
    <n v="-1"/>
    <n v="-2244450"/>
    <n v="2244450"/>
    <n v="0"/>
    <s v="117.040  : TRANSFORMER, AUTO 496-795 MVA"/>
    <x v="9"/>
  </r>
  <r>
    <s v="RESERVE TRANSMISSION DADE COUNTY - 1081088888"/>
    <d v="2005-05-27T00:00:00"/>
    <x v="9"/>
    <s v="492843000                          "/>
    <x v="0"/>
    <x v="59"/>
    <x v="1"/>
    <x v="51"/>
    <n v="200506"/>
    <s v="P01506-018-0849-000"/>
    <n v="1"/>
    <n v="2507028.21"/>
    <n v="2507028.21"/>
    <m/>
    <s v="117.040  : TRANSFORMER, AUTO 496-795 MVA"/>
    <x v="9"/>
  </r>
  <r>
    <s v="RESERVE TRANSMISSION DADE COUNTY - 1081088888"/>
    <d v="2005-05-27T00:00:00"/>
    <x v="9"/>
    <s v="492843000                          "/>
    <x v="0"/>
    <x v="59"/>
    <x v="0"/>
    <x v="52"/>
    <n v="200612"/>
    <s v="P01506-018-0849-000"/>
    <n v="-1"/>
    <n v="-2507028.21"/>
    <n v="2507028.21"/>
    <m/>
    <s v="117.040  : TRANSFORMER, AUTO 496-795 MVA"/>
    <x v="9"/>
  </r>
  <r>
    <s v="RESERVE TRANSMISSION BROWARD COUNTY - 1070588888"/>
    <d v="2005-05-27T00:00:00"/>
    <x v="9"/>
    <s v="492842000                          "/>
    <x v="0"/>
    <x v="59"/>
    <x v="1"/>
    <x v="51"/>
    <n v="200506"/>
    <s v="P01506-018-0849-000"/>
    <n v="1"/>
    <n v="2507028.21"/>
    <n v="2507028.21"/>
    <m/>
    <s v="117.040  : TRANSFORMER, AUTO 496-795 MVA"/>
    <x v="9"/>
  </r>
  <r>
    <s v="RESERVE TRANSMISSION BROWARD COUNTY - 1070588888"/>
    <d v="2005-05-27T00:00:00"/>
    <x v="9"/>
    <s v="492842000                          "/>
    <x v="0"/>
    <x v="59"/>
    <x v="0"/>
    <x v="52"/>
    <n v="200612"/>
    <s v="P01506-018-0849-000"/>
    <n v="-1"/>
    <n v="-2507028.21"/>
    <n v="2507028.21"/>
    <m/>
    <s v="117.040  : TRANSFORMER, AUTO 496-795 MVA"/>
    <x v="9"/>
  </r>
  <r>
    <s v="CONSERVATION 500KV-230-23KV - TRANS 1070514030"/>
    <d v="2005-06-13T00:00:00"/>
    <x v="16"/>
    <m/>
    <x v="0"/>
    <x v="59"/>
    <x v="1"/>
    <x v="43"/>
    <n v="200710"/>
    <s v="T00457-009-0319-000"/>
    <n v="1"/>
    <n v="13148.06"/>
    <n v="13148.06"/>
    <m/>
    <s v="140.749  : TRANSFORMER, CURRENT 240KV"/>
    <x v="14"/>
  </r>
  <r>
    <s v="HOBE SUBSTATION - 1042235140"/>
    <d v="2005-07-26T00:00:00"/>
    <x v="14"/>
    <s v="491179001                          "/>
    <x v="0"/>
    <x v="59"/>
    <x v="1"/>
    <x v="43"/>
    <n v="200710"/>
    <s v="T00347-009-0386-000"/>
    <n v="1"/>
    <n v="158786.01999999999"/>
    <n v="158786.01999999999"/>
    <m/>
    <s v="117.102  : TRANSFORMER, AUTO 296-495 MVA"/>
    <x v="12"/>
  </r>
  <r>
    <s v="ORANGE RIVER - 1051962450"/>
    <d v="2005-07-28T00:00:00"/>
    <x v="10"/>
    <s v="492833000                          "/>
    <x v="0"/>
    <x v="59"/>
    <x v="0"/>
    <x v="43"/>
    <n v="200706"/>
    <s v="T00000000305"/>
    <n v="1"/>
    <n v="2106475.69"/>
    <n v="2106475.69"/>
    <m/>
    <s v="117.030  : TRANSFORMER, AUTO 121-295 MVA"/>
    <x v="10"/>
  </r>
  <r>
    <s v="ORANGE RIVER - 1051962450"/>
    <d v="2005-07-28T00:00:00"/>
    <x v="10"/>
    <s v="492833000                          "/>
    <x v="0"/>
    <x v="59"/>
    <x v="0"/>
    <x v="44"/>
    <n v="200909"/>
    <s v="T00000000073"/>
    <n v="0"/>
    <n v="-233533.88"/>
    <n v="0"/>
    <m/>
    <s v="117.030  : TRANSFORMER, AUTO 121-295 MVA"/>
    <x v="10"/>
  </r>
  <r>
    <s v="RESERVE TRANSMISSION LEE COUNTY - 1051988888"/>
    <d v="2005-07-28T00:00:00"/>
    <x v="10"/>
    <s v="492833000                          "/>
    <x v="0"/>
    <x v="59"/>
    <x v="1"/>
    <x v="51"/>
    <n v="200508"/>
    <s v="P01508-018-0849-000"/>
    <n v="1"/>
    <n v="2106475.69"/>
    <n v="2106475.69"/>
    <m/>
    <s v="117.030  : TRANSFORMER, AUTO 121-295 MVA"/>
    <x v="10"/>
  </r>
  <r>
    <s v="RESERVE TRANSMISSION LEE COUNTY - 1051988888"/>
    <d v="2005-07-28T00:00:00"/>
    <x v="10"/>
    <s v="492833000                          "/>
    <x v="0"/>
    <x v="59"/>
    <x v="0"/>
    <x v="43"/>
    <n v="200706"/>
    <s v="P01508-018-0849-000"/>
    <n v="-1"/>
    <n v="-2106475.69"/>
    <n v="2106475.69"/>
    <m/>
    <s v="117.030  : TRANSFORMER, AUTO 121-295 MVA"/>
    <x v="10"/>
  </r>
  <r>
    <s v="DADE - TRANS 1081017250"/>
    <d v="2005-08-15T00:00:00"/>
    <x v="1"/>
    <m/>
    <x v="0"/>
    <x v="59"/>
    <x v="1"/>
    <x v="43"/>
    <n v="200709"/>
    <s v="T00300-009-0367-000"/>
    <n v="2"/>
    <n v="14238.08"/>
    <n v="7119.04"/>
    <m/>
    <s v="139.691  : TRANSFORMER, POTENTIAL 69KVA"/>
    <x v="1"/>
  </r>
  <r>
    <s v="DADE - TRANS 1081017250"/>
    <d v="2005-08-15T00:00:00"/>
    <x v="16"/>
    <m/>
    <x v="0"/>
    <x v="59"/>
    <x v="1"/>
    <x v="43"/>
    <n v="200709"/>
    <s v="T00300-009-0367-000"/>
    <n v="2"/>
    <n v="22175.75"/>
    <n v="11087.875"/>
    <m/>
    <s v="140.749  : TRANSFORMER, CURRENT 240KV"/>
    <x v="14"/>
  </r>
  <r>
    <s v="LAUDERDALE PLANT SWITCH YARD - 1070543500"/>
    <d v="2005-09-28T00:00:00"/>
    <x v="9"/>
    <s v="492869000                          "/>
    <x v="0"/>
    <x v="59"/>
    <x v="0"/>
    <x v="65"/>
    <n v="201002"/>
    <s v="T00000002843"/>
    <n v="1"/>
    <n v="2224560.2000000002"/>
    <n v="2224560.2000000002"/>
    <m/>
    <s v="117.040  : TRANSFORMER, AUTO 496-795 MVA"/>
    <x v="9"/>
  </r>
  <r>
    <s v="LAUDERDALE PLANT SWITCH YARD - 1070543500"/>
    <d v="2005-09-28T00:00:00"/>
    <x v="9"/>
    <s v="492869000                          "/>
    <x v="0"/>
    <x v="59"/>
    <x v="0"/>
    <x v="45"/>
    <n v="201405"/>
    <s v="T00000002843"/>
    <n v="0"/>
    <n v="-200210.42"/>
    <n v="0"/>
    <n v="0"/>
    <s v="117.040  : TRANSFORMER, AUTO 496-795 MVA"/>
    <x v="9"/>
  </r>
  <r>
    <s v="RESERVE TRANSMISSION LEE COUNTY - 1051988888"/>
    <d v="2005-09-28T00:00:00"/>
    <x v="9"/>
    <s v="492869000                          "/>
    <x v="0"/>
    <x v="59"/>
    <x v="1"/>
    <x v="51"/>
    <n v="200512"/>
    <s v="P00000000471"/>
    <n v="1"/>
    <n v="2638290.35"/>
    <n v="2638290.35"/>
    <m/>
    <s v="117.040  : TRANSFORMER, AUTO 496-795 MVA"/>
    <x v="9"/>
  </r>
  <r>
    <s v="RESERVE TRANSMISSION LEE COUNTY - 1051988888"/>
    <d v="2005-09-28T00:00:00"/>
    <x v="9"/>
    <s v="492869000                          "/>
    <x v="0"/>
    <x v="59"/>
    <x v="0"/>
    <x v="52"/>
    <n v="200612"/>
    <s v="P00000000471"/>
    <n v="-1"/>
    <n v="-2638290.35"/>
    <n v="2638290.35"/>
    <m/>
    <s v="117.040  : TRANSFORMER, AUTO 496-795 MVA"/>
    <x v="9"/>
  </r>
  <r>
    <s v="RESERVE TRANSMISSION DADE COUNTY - 1081088888"/>
    <d v="2005-09-28T00:00:00"/>
    <x v="9"/>
    <s v="492869000                          "/>
    <x v="0"/>
    <x v="59"/>
    <x v="0"/>
    <x v="44"/>
    <n v="200903"/>
    <s v="P00000000471"/>
    <n v="1"/>
    <n v="2506375.83"/>
    <n v="2506375.83"/>
    <m/>
    <s v="117.040  : TRANSFORMER, AUTO 496-795 MVA"/>
    <x v="9"/>
  </r>
  <r>
    <s v="RESERVE TRANSMISSION DADE COUNTY - 1081088888"/>
    <d v="2005-09-28T00:00:00"/>
    <x v="9"/>
    <s v="492869000                          "/>
    <x v="0"/>
    <x v="59"/>
    <x v="0"/>
    <x v="44"/>
    <n v="200909"/>
    <s v="T00000000073"/>
    <n v="0"/>
    <n v="-281815.63"/>
    <n v="0"/>
    <m/>
    <s v="117.040  : TRANSFORMER, AUTO 496-795 MVA"/>
    <x v="9"/>
  </r>
  <r>
    <s v="RESERVE TRANSMISSION DADE COUNTY - 1081088888"/>
    <d v="2005-09-28T00:00:00"/>
    <x v="9"/>
    <s v="492869000                          "/>
    <x v="0"/>
    <x v="59"/>
    <x v="0"/>
    <x v="65"/>
    <n v="201002"/>
    <s v="P00000000471"/>
    <n v="-1"/>
    <n v="-2224560.2000000002"/>
    <n v="2224560.2000000002"/>
    <m/>
    <s v="117.040  : TRANSFORMER, AUTO 496-795 MVA"/>
    <x v="9"/>
  </r>
  <r>
    <s v="RESERVE TRANSMISSION PALM BEACH COUNTY - 1042888888"/>
    <d v="2005-09-28T00:00:00"/>
    <x v="9"/>
    <s v="492869000                          "/>
    <x v="0"/>
    <x v="59"/>
    <x v="0"/>
    <x v="52"/>
    <n v="200612"/>
    <s v="P00000000471"/>
    <n v="1"/>
    <n v="2638290.35"/>
    <n v="2638290.35"/>
    <m/>
    <s v="117.040  : TRANSFORMER, AUTO 496-795 MVA"/>
    <x v="9"/>
  </r>
  <r>
    <s v="RESERVE TRANSMISSION PALM BEACH COUNTY - 1042888888"/>
    <d v="2005-09-28T00:00:00"/>
    <x v="9"/>
    <s v="492869000                          "/>
    <x v="0"/>
    <x v="59"/>
    <x v="0"/>
    <x v="44"/>
    <n v="200903"/>
    <s v="P00000000471"/>
    <n v="-1"/>
    <n v="-2638290.35"/>
    <n v="2638290.35"/>
    <m/>
    <s v="117.040  : TRANSFORMER, AUTO 496-795 MVA"/>
    <x v="9"/>
  </r>
  <r>
    <s v="SADDLEWOOD - 1051900015"/>
    <d v="2005-12-01T00:00:00"/>
    <x v="10"/>
    <m/>
    <x v="0"/>
    <x v="59"/>
    <x v="1"/>
    <x v="64"/>
    <n v="201506"/>
    <s v="P00000123214"/>
    <n v="3"/>
    <n v="3365546.29"/>
    <n v="1121848.7633333299"/>
    <n v="0"/>
    <s v="117.030  : TRANSFORMER, AUTO 121-295 MVA"/>
    <x v="10"/>
  </r>
  <r>
    <s v="SADDLEWOOD - 1051900015"/>
    <d v="2005-12-01T00:00:00"/>
    <x v="23"/>
    <m/>
    <x v="0"/>
    <x v="59"/>
    <x v="1"/>
    <x v="64"/>
    <n v="201506"/>
    <s v="P00000123214"/>
    <n v="15"/>
    <n v="128651.43000000001"/>
    <n v="8576.7620000000006"/>
    <n v="0"/>
    <s v="139.818  : TRANSFORMER, POWER VOLTAGE 69-500KV"/>
    <x v="20"/>
  </r>
  <r>
    <s v="GRATIGNY - TRANS 1081032000"/>
    <d v="2005-12-14T00:00:00"/>
    <x v="17"/>
    <s v="492843000                          "/>
    <x v="0"/>
    <x v="59"/>
    <x v="1"/>
    <x v="43"/>
    <n v="200701"/>
    <s v="T00337-009-0367-000"/>
    <n v="1"/>
    <n v="164834.75"/>
    <n v="164834.75"/>
    <m/>
    <s v="117.101  : TRANSFORMER, AUTO 496-795 MVA"/>
    <x v="9"/>
  </r>
  <r>
    <s v="GRATIGNY - TRANS 1081032000"/>
    <d v="2005-12-14T00:00:00"/>
    <x v="17"/>
    <s v="492843000                          "/>
    <x v="0"/>
    <x v="59"/>
    <x v="2"/>
    <x v="63"/>
    <n v="201102"/>
    <s v="T00000004317"/>
    <n v="-1"/>
    <n v="-164834.75"/>
    <n v="164834.75"/>
    <m/>
    <s v="117.101  : TRANSFORMER, AUTO 496-795 MVA"/>
    <x v="9"/>
  </r>
  <r>
    <s v="ORSINO - 1020463250"/>
    <d v="2006-01-17T00:00:00"/>
    <x v="23"/>
    <m/>
    <x v="0"/>
    <x v="60"/>
    <x v="1"/>
    <x v="48"/>
    <n v="200808"/>
    <s v="T00334-009-0311-000"/>
    <n v="1"/>
    <n v="9166.67"/>
    <n v="9166.67"/>
    <m/>
    <s v="139.818  : TRANSFORMER, POWER VOLTAGE 69-500KV"/>
    <x v="20"/>
  </r>
  <r>
    <s v="SHERMAN - TRANS 1042580950"/>
    <d v="2006-02-09T00:00:00"/>
    <x v="11"/>
    <s v="492754000                          "/>
    <x v="0"/>
    <x v="60"/>
    <x v="1"/>
    <x v="43"/>
    <n v="200707"/>
    <s v="T00256-009-0386-000"/>
    <n v="1"/>
    <n v="117525.68000000001"/>
    <n v="117525.68000000001"/>
    <m/>
    <s v="117.104  : TRANSFORMER, AUTO 121-295 MVA"/>
    <x v="10"/>
  </r>
  <r>
    <s v="LAUDERDALE PLANT SWITCH YARD - 1070543500"/>
    <d v="2006-03-16T00:00:00"/>
    <x v="9"/>
    <s v="492869000                          "/>
    <x v="0"/>
    <x v="60"/>
    <x v="0"/>
    <x v="65"/>
    <n v="201002"/>
    <s v="T00000002843"/>
    <n v="0"/>
    <n v="41008.480000000003"/>
    <n v="0"/>
    <m/>
    <s v="117.040  : TRANSFORMER, AUTO 496-795 MVA"/>
    <x v="9"/>
  </r>
  <r>
    <s v="RESERVE TRANSMISSION DADE COUNTY - 1081088888"/>
    <d v="2006-03-16T00:00:00"/>
    <x v="9"/>
    <s v="492869000                          "/>
    <x v="0"/>
    <x v="60"/>
    <x v="1"/>
    <x v="43"/>
    <n v="200707"/>
    <s v="T00109-009-0384-000"/>
    <n v="0"/>
    <n v="41008.480000000003"/>
    <n v="0"/>
    <m/>
    <s v="117.040  : TRANSFORMER, AUTO 496-795 MVA"/>
    <x v="9"/>
  </r>
  <r>
    <s v="RESERVE TRANSMISSION DADE COUNTY - 1081088888"/>
    <d v="2006-03-16T00:00:00"/>
    <x v="9"/>
    <s v="492869000                          "/>
    <x v="0"/>
    <x v="60"/>
    <x v="0"/>
    <x v="65"/>
    <n v="201002"/>
    <s v="P00000000471"/>
    <n v="0"/>
    <n v="-41008.480000000003"/>
    <n v="0"/>
    <m/>
    <s v="117.040  : TRANSFORMER, AUTO 496-795 MVA"/>
    <x v="9"/>
  </r>
  <r>
    <s v="LAUDERDALE PLANT SWITCH YARD - 1070543500"/>
    <d v="2006-03-22T00:00:00"/>
    <x v="3"/>
    <m/>
    <x v="0"/>
    <x v="60"/>
    <x v="1"/>
    <x v="44"/>
    <n v="200901"/>
    <s v="T00499-009-0319-000"/>
    <n v="1"/>
    <n v="1103.92"/>
    <n v="1103.92"/>
    <m/>
    <s v="140.695  : TRANSFORMER, CURRENT 4-23KV"/>
    <x v="3"/>
  </r>
  <r>
    <s v="NORRIS - 1020459150"/>
    <d v="2006-03-28T00:00:00"/>
    <x v="4"/>
    <s v="492861000                          "/>
    <x v="0"/>
    <x v="60"/>
    <x v="1"/>
    <x v="52"/>
    <n v="200604"/>
    <s v="P01604-018-0849-000"/>
    <n v="1"/>
    <n v="1209213.1400000001"/>
    <n v="1209213.1400000001"/>
    <m/>
    <s v="117.013  : TRANSFORMER, AUTO 1-20 MVA"/>
    <x v="4"/>
  </r>
  <r>
    <s v="NORRIS - 1020459150"/>
    <d v="2006-03-28T00:00:00"/>
    <x v="4"/>
    <s v="492861000                          "/>
    <x v="0"/>
    <x v="60"/>
    <x v="1"/>
    <x v="52"/>
    <n v="200606"/>
    <s v="P00000000386"/>
    <n v="0"/>
    <n v="-1192392.2"/>
    <n v="0"/>
    <m/>
    <s v="117.013  : TRANSFORMER, AUTO 1-20 MVA"/>
    <x v="4"/>
  </r>
  <r>
    <s v="NORRIS - 1020459150"/>
    <d v="2006-03-28T00:00:00"/>
    <x v="4"/>
    <s v="492861000                          "/>
    <x v="0"/>
    <x v="60"/>
    <x v="0"/>
    <x v="52"/>
    <n v="200606"/>
    <s v="P01604-018-0849-000"/>
    <n v="0"/>
    <n v="-16820.84"/>
    <n v="0"/>
    <m/>
    <s v="117.013  : TRANSFORMER, AUTO 1-20 MVA"/>
    <x v="4"/>
  </r>
  <r>
    <s v="NORRIS - 1020459150"/>
    <d v="2006-03-28T00:00:00"/>
    <x v="4"/>
    <s v="492861000                          "/>
    <x v="0"/>
    <x v="60"/>
    <x v="0"/>
    <x v="43"/>
    <n v="200703"/>
    <s v="P01604-018-0849-000"/>
    <n v="-1"/>
    <n v="-0.1"/>
    <n v="0.1"/>
    <m/>
    <s v="117.013  : TRANSFORMER, AUTO 1-20 MVA"/>
    <x v="4"/>
  </r>
  <r>
    <s v="RESERVE TRANSMISSION PALM BEACH COUNTY - 1042888888"/>
    <d v="2006-03-28T00:00:00"/>
    <x v="4"/>
    <m/>
    <x v="0"/>
    <x v="60"/>
    <x v="1"/>
    <x v="52"/>
    <n v="200605"/>
    <s v="P01604-018-0849-000"/>
    <n v="0"/>
    <n v="-16820.84"/>
    <n v="0"/>
    <m/>
    <s v="117.013  : TRANSFORMER, AUTO 1-20 MVA"/>
    <x v="4"/>
  </r>
  <r>
    <s v="RESERVE TRANSMISSION PALM BEACH COUNTY - 1042888888"/>
    <d v="2006-03-28T00:00:00"/>
    <x v="4"/>
    <m/>
    <x v="0"/>
    <x v="60"/>
    <x v="0"/>
    <x v="52"/>
    <n v="200606"/>
    <s v="P01604-018-0849-000"/>
    <n v="0"/>
    <n v="16820.84"/>
    <n v="0"/>
    <m/>
    <s v="117.013  : TRANSFORMER, AUTO 1-20 MVA"/>
    <x v="4"/>
  </r>
  <r>
    <s v="RINGLING - 1053075000"/>
    <d v="2006-04-13T00:00:00"/>
    <x v="3"/>
    <m/>
    <x v="0"/>
    <x v="60"/>
    <x v="1"/>
    <x v="44"/>
    <n v="200906"/>
    <s v="T00315-009-0369-000"/>
    <n v="1"/>
    <n v="3930.54"/>
    <n v="3930.54"/>
    <m/>
    <s v="140.695  : TRANSFORMER, CURRENT 4-23KV"/>
    <x v="3"/>
  </r>
  <r>
    <s v="MIDWAY SUBSTATION (FORMERLY ST. LUCIE SUB) - 1043354970"/>
    <d v="2006-04-14T00:00:00"/>
    <x v="7"/>
    <m/>
    <x v="0"/>
    <x v="60"/>
    <x v="1"/>
    <x v="43"/>
    <n v="200709"/>
    <s v="T00340-009-0386-000"/>
    <n v="6"/>
    <n v="254418.93"/>
    <n v="42403.154999999999"/>
    <m/>
    <s v="140.891  : TRANSFORMER, CURRENT FREESTANDING 550K"/>
    <x v="7"/>
  </r>
  <r>
    <s v="MIDWAY SUBSTATION (FORMERLY ST. LUCIE SUB) - 1043354970"/>
    <d v="2006-04-14T00:00:00"/>
    <x v="7"/>
    <m/>
    <x v="0"/>
    <x v="60"/>
    <x v="2"/>
    <x v="63"/>
    <n v="201101"/>
    <s v="T00000004025"/>
    <n v="-3"/>
    <n v="-127209.47"/>
    <n v="42403.156666666706"/>
    <m/>
    <s v="140.891  : TRANSFORMER, CURRENT FREESTANDING 550K"/>
    <x v="7"/>
  </r>
  <r>
    <s v="VOLUSIA - 1013691750"/>
    <d v="2006-05-10T00:00:00"/>
    <x v="1"/>
    <m/>
    <x v="0"/>
    <x v="60"/>
    <x v="1"/>
    <x v="48"/>
    <n v="200808"/>
    <s v="T00448-009-0309-000"/>
    <n v="1"/>
    <n v="8111.17"/>
    <n v="8111.17"/>
    <m/>
    <s v="139.691  : TRANSFORMER, POTENTIAL 69KVA"/>
    <x v="1"/>
  </r>
  <r>
    <s v="VOLUSIA - 1013691750"/>
    <d v="2006-05-10T00:00:00"/>
    <x v="16"/>
    <m/>
    <x v="0"/>
    <x v="60"/>
    <x v="1"/>
    <x v="48"/>
    <n v="200808"/>
    <s v="T00448-009-0309-000"/>
    <n v="1"/>
    <n v="13519.4"/>
    <n v="13519.4"/>
    <m/>
    <s v="140.749  : TRANSFORMER, CURRENT 240KV"/>
    <x v="14"/>
  </r>
  <r>
    <s v="OKEELANTA (OKEELANTA COOP) - 1042863660"/>
    <d v="2006-07-10T00:00:00"/>
    <x v="8"/>
    <m/>
    <x v="0"/>
    <x v="60"/>
    <x v="1"/>
    <x v="48"/>
    <n v="200803"/>
    <s v="T00381-009-0307-000"/>
    <n v="3"/>
    <n v="73585.59"/>
    <n v="24528.53"/>
    <m/>
    <s v="140.664  : METERING UNIT CT/PT 69-240KV"/>
    <x v="8"/>
  </r>
  <r>
    <s v="CHARLOTTE - 1050611250"/>
    <d v="2006-07-28T00:00:00"/>
    <x v="10"/>
    <s v="492900000                          "/>
    <x v="0"/>
    <x v="60"/>
    <x v="0"/>
    <x v="48"/>
    <n v="200806"/>
    <s v="T00000000073"/>
    <n v="0"/>
    <n v="1896712.52"/>
    <n v="0"/>
    <m/>
    <s v="117.030  : TRANSFORMER, AUTO 121-295 MVA"/>
    <x v="10"/>
  </r>
  <r>
    <s v="CHARLOTTE - 1050611250"/>
    <d v="2006-07-28T00:00:00"/>
    <x v="10"/>
    <s v="492900000                          "/>
    <x v="0"/>
    <x v="60"/>
    <x v="0"/>
    <x v="44"/>
    <n v="200912"/>
    <s v="T00427-009-0339-000"/>
    <n v="0"/>
    <n v="-1896712.52"/>
    <n v="0"/>
    <m/>
    <s v="117.030  : TRANSFORMER, AUTO 121-295 MVA"/>
    <x v="10"/>
  </r>
  <r>
    <s v="CHARLOTTE - 1050611250"/>
    <d v="2006-07-28T00:00:00"/>
    <x v="10"/>
    <s v="492900000                          "/>
    <x v="0"/>
    <x v="60"/>
    <x v="0"/>
    <x v="65"/>
    <n v="201003"/>
    <s v="T00427-009-0339-000"/>
    <n v="1"/>
    <n v="1896712.52"/>
    <n v="1896712.52"/>
    <m/>
    <s v="117.030  : TRANSFORMER, AUTO 121-295 MVA"/>
    <x v="10"/>
  </r>
  <r>
    <s v="OVERTOWN SUBSTATION - 1081064170"/>
    <d v="2006-08-21T00:00:00"/>
    <x v="17"/>
    <m/>
    <x v="0"/>
    <x v="60"/>
    <x v="1"/>
    <x v="63"/>
    <n v="201109"/>
    <s v="T00000000088"/>
    <n v="1"/>
    <n v="317440.33"/>
    <n v="317440.33"/>
    <n v="0"/>
    <s v="117.101  : TRANSFORMER, AUTO 496-795 MVA"/>
    <x v="9"/>
  </r>
  <r>
    <s v="OVERTOWN SUBSTATION - 1081064170"/>
    <d v="2006-08-21T00:00:00"/>
    <x v="17"/>
    <m/>
    <x v="0"/>
    <x v="60"/>
    <x v="1"/>
    <x v="63"/>
    <n v="201111"/>
    <s v="T00000000088"/>
    <n v="0"/>
    <n v="-81.260000000000005"/>
    <n v="0"/>
    <n v="0"/>
    <s v="117.101  : TRANSFORMER, AUTO 496-795 MVA"/>
    <x v="9"/>
  </r>
  <r>
    <s v="LAWRENCE HV CAP BANKS - 1081000012"/>
    <d v="2006-08-30T00:00:00"/>
    <x v="12"/>
    <m/>
    <x v="0"/>
    <x v="60"/>
    <x v="1"/>
    <x v="43"/>
    <n v="200701"/>
    <s v="T00474-009-0367-000"/>
    <n v="1"/>
    <n v="9725.08"/>
    <n v="9725.08"/>
    <m/>
    <s v="140.693  : TRANSFORMER, CURRENT 138KV"/>
    <x v="11"/>
  </r>
  <r>
    <s v="LAWRENCE HV CAP BANKS - 1081000012"/>
    <d v="2006-08-30T00:00:00"/>
    <x v="12"/>
    <m/>
    <x v="0"/>
    <x v="60"/>
    <x v="2"/>
    <x v="48"/>
    <n v="200807"/>
    <s v="T00542-009-0367-000"/>
    <n v="-1"/>
    <n v="-9725.08"/>
    <n v="9725.08"/>
    <m/>
    <s v="140.693  : TRANSFORMER, CURRENT 138KV"/>
    <x v="11"/>
  </r>
  <r>
    <s v="DADE - TRANS 1081017250"/>
    <d v="2006-09-22T00:00:00"/>
    <x v="6"/>
    <m/>
    <x v="0"/>
    <x v="60"/>
    <x v="1"/>
    <x v="43"/>
    <n v="200705"/>
    <s v="T00400-009-0367-000"/>
    <n v="3"/>
    <n v="2527.0100000000002"/>
    <n v="842.33666666666716"/>
    <m/>
    <s v="139.692  : TRANSFORMER, POTENTIAL UNDER 69KV"/>
    <x v="6"/>
  </r>
  <r>
    <s v="OAKLAND PARK - TRANS 1070560500"/>
    <d v="2006-10-27T00:00:00"/>
    <x v="17"/>
    <s v="492842000                          "/>
    <x v="0"/>
    <x v="60"/>
    <x v="1"/>
    <x v="43"/>
    <n v="200710"/>
    <s v="T00431-009-0319-000"/>
    <n v="1"/>
    <n v="347721.59"/>
    <n v="347721.59"/>
    <m/>
    <s v="117.101  : TRANSFORMER, AUTO 496-795 MVA"/>
    <x v="9"/>
  </r>
  <r>
    <s v="OAKLAND PARK - TRANS 1070560500"/>
    <d v="2006-10-27T00:00:00"/>
    <x v="17"/>
    <s v="492842000                          "/>
    <x v="0"/>
    <x v="60"/>
    <x v="2"/>
    <x v="65"/>
    <n v="201005"/>
    <s v="T00000003185"/>
    <n v="-1"/>
    <n v="-347721.59"/>
    <n v="347721.59"/>
    <m/>
    <s v="117.101  : TRANSFORMER, AUTO 496-795 MVA"/>
    <x v="9"/>
  </r>
  <r>
    <s v="BAREFOOT SUBSTATION - 1020400007"/>
    <d v="2006-10-27T00:00:00"/>
    <x v="10"/>
    <s v="492914000                          "/>
    <x v="0"/>
    <x v="60"/>
    <x v="0"/>
    <x v="48"/>
    <n v="200807"/>
    <s v="T00000000432"/>
    <n v="1"/>
    <n v="1898135.33"/>
    <n v="1898135.33"/>
    <m/>
    <s v="117.030  : TRANSFORMER, AUTO 121-295 MVA"/>
    <x v="10"/>
  </r>
  <r>
    <s v="BAREFOOT SUBSTATION - 1020400007"/>
    <d v="2006-10-27T00:00:00"/>
    <x v="10"/>
    <s v="492914000                          "/>
    <x v="0"/>
    <x v="60"/>
    <x v="0"/>
    <x v="65"/>
    <n v="201011"/>
    <s v="T00000000432"/>
    <n v="0"/>
    <n v="94242.78"/>
    <n v="0"/>
    <m/>
    <s v="117.030  : TRANSFORMER, AUTO 121-295 MVA"/>
    <x v="10"/>
  </r>
  <r>
    <s v="RESERVE TRANSMISSION BREVARD COUNTY - 1020488888"/>
    <d v="2006-10-27T00:00:00"/>
    <x v="10"/>
    <s v="492914000                          "/>
    <x v="0"/>
    <x v="60"/>
    <x v="0"/>
    <x v="52"/>
    <n v="200612"/>
    <s v="P01611-018-0849-000"/>
    <n v="1"/>
    <n v="2004772.15"/>
    <n v="2004772.15"/>
    <m/>
    <s v="117.030  : TRANSFORMER, AUTO 121-295 MVA"/>
    <x v="10"/>
  </r>
  <r>
    <s v="RESERVE TRANSMISSION BREVARD COUNTY - 1020488888"/>
    <d v="2006-10-27T00:00:00"/>
    <x v="10"/>
    <s v="492914000                          "/>
    <x v="0"/>
    <x v="60"/>
    <x v="0"/>
    <x v="48"/>
    <n v="200806"/>
    <s v="P01611-018-0849-000"/>
    <n v="0"/>
    <n v="-106636.82"/>
    <n v="0"/>
    <m/>
    <s v="117.030  : TRANSFORMER, AUTO 121-295 MVA"/>
    <x v="10"/>
  </r>
  <r>
    <s v="RESERVE TRANSMISSION BREVARD COUNTY - 1020488888"/>
    <d v="2006-10-27T00:00:00"/>
    <x v="10"/>
    <s v="492914000                          "/>
    <x v="0"/>
    <x v="60"/>
    <x v="0"/>
    <x v="48"/>
    <n v="200807"/>
    <s v="P01611-018-0849-000"/>
    <n v="-1"/>
    <n v="-1898135.33"/>
    <n v="1898135.33"/>
    <m/>
    <s v="117.030  : TRANSFORMER, AUTO 121-295 MVA"/>
    <x v="10"/>
  </r>
  <r>
    <s v="RESERVE TRANSMISSION PALM BEACH COUNTY - 1042888888"/>
    <d v="2006-10-27T00:00:00"/>
    <x v="10"/>
    <s v="492914000                          "/>
    <x v="0"/>
    <x v="60"/>
    <x v="1"/>
    <x v="52"/>
    <n v="200611"/>
    <s v="P01611-018-0849-000"/>
    <n v="1"/>
    <n v="2004772.15"/>
    <n v="2004772.15"/>
    <m/>
    <s v="117.030  : TRANSFORMER, AUTO 121-295 MVA"/>
    <x v="10"/>
  </r>
  <r>
    <s v="RESERVE TRANSMISSION PALM BEACH COUNTY - 1042888888"/>
    <d v="2006-10-27T00:00:00"/>
    <x v="10"/>
    <s v="492914000                          "/>
    <x v="0"/>
    <x v="60"/>
    <x v="0"/>
    <x v="52"/>
    <n v="200612"/>
    <s v="P01611-018-0849-000"/>
    <n v="-1"/>
    <n v="-2004772.15"/>
    <n v="2004772.15"/>
    <m/>
    <s v="117.030  : TRANSFORMER, AUTO 121-295 MVA"/>
    <x v="10"/>
  </r>
  <r>
    <s v="WEST PALM BEACH - TRANS 1042893250"/>
    <d v="2006-11-08T00:00:00"/>
    <x v="1"/>
    <m/>
    <x v="0"/>
    <x v="60"/>
    <x v="1"/>
    <x v="43"/>
    <n v="200704"/>
    <s v="T00335-009-0307-000"/>
    <n v="1"/>
    <n v="7956.34"/>
    <n v="7956.34"/>
    <m/>
    <s v="139.691  : TRANSFORMER, POTENTIAL 69KVA"/>
    <x v="1"/>
  </r>
  <r>
    <s v="WEST PALM BEACH - TRANS 1042893250"/>
    <d v="2006-11-08T00:00:00"/>
    <x v="1"/>
    <m/>
    <x v="0"/>
    <x v="60"/>
    <x v="1"/>
    <x v="43"/>
    <n v="200706"/>
    <s v="T00335-009-0307-000"/>
    <n v="0"/>
    <n v="1.05"/>
    <n v="0"/>
    <m/>
    <s v="139.691  : TRANSFORMER, POTENTIAL 69KVA"/>
    <x v="1"/>
  </r>
  <r>
    <s v="WEST PALM BEACH - TRANS 1042893250"/>
    <d v="2006-11-08T00:00:00"/>
    <x v="12"/>
    <m/>
    <x v="0"/>
    <x v="60"/>
    <x v="1"/>
    <x v="43"/>
    <n v="200704"/>
    <s v="T00335-009-0307-000"/>
    <n v="1"/>
    <n v="11441.050000000001"/>
    <n v="11441.050000000001"/>
    <m/>
    <s v="140.693  : TRANSFORMER, CURRENT 138KV"/>
    <x v="11"/>
  </r>
  <r>
    <s v="WEST PALM BEACH - TRANS 1042893250"/>
    <d v="2006-11-08T00:00:00"/>
    <x v="12"/>
    <m/>
    <x v="0"/>
    <x v="60"/>
    <x v="1"/>
    <x v="43"/>
    <n v="200706"/>
    <s v="T00335-009-0307-000"/>
    <n v="0"/>
    <n v="1.1300000000000001"/>
    <n v="0"/>
    <m/>
    <s v="140.693  : TRANSFORMER, CURRENT 138KV"/>
    <x v="11"/>
  </r>
  <r>
    <s v="WEST PALM BEACH - TRANS 1042893250"/>
    <d v="2006-11-09T00:00:00"/>
    <x v="1"/>
    <m/>
    <x v="0"/>
    <x v="60"/>
    <x v="1"/>
    <x v="43"/>
    <n v="200705"/>
    <s v="T00336-009-0307-000"/>
    <n v="1"/>
    <n v="6431.43"/>
    <n v="6431.43"/>
    <m/>
    <s v="139.691  : TRANSFORMER, POTENTIAL 69KVA"/>
    <x v="1"/>
  </r>
  <r>
    <s v="WEST PALM BEACH - TRANS 1042893250"/>
    <d v="2006-11-09T00:00:00"/>
    <x v="16"/>
    <m/>
    <x v="0"/>
    <x v="60"/>
    <x v="1"/>
    <x v="43"/>
    <n v="200705"/>
    <s v="T00336-009-0307-000"/>
    <n v="1"/>
    <n v="8768.07"/>
    <n v="8768.07"/>
    <m/>
    <s v="140.749  : TRANSFORMER, CURRENT 240KV"/>
    <x v="14"/>
  </r>
  <r>
    <s v="SPRINGBANK - 1010700001"/>
    <d v="2006-11-28T00:00:00"/>
    <x v="13"/>
    <s v="492883000                          "/>
    <x v="0"/>
    <x v="60"/>
    <x v="0"/>
    <x v="43"/>
    <n v="200706"/>
    <s v="T00470-009-0309-000"/>
    <n v="1"/>
    <n v="2502367.2999999998"/>
    <n v="2502367.2999999998"/>
    <m/>
    <s v="117.036  : TRANSFORMER, AUTO 296-495 MVA"/>
    <x v="12"/>
  </r>
  <r>
    <s v="SPRINGBANK - 1010700001"/>
    <d v="2006-11-28T00:00:00"/>
    <x v="13"/>
    <s v="492883000                          "/>
    <x v="0"/>
    <x v="60"/>
    <x v="0"/>
    <x v="48"/>
    <n v="200809"/>
    <s v="T00000000073"/>
    <n v="0"/>
    <n v="-133104.64000000001"/>
    <n v="0"/>
    <m/>
    <s v="117.036  : TRANSFORMER, AUTO 296-495 MVA"/>
    <x v="12"/>
  </r>
  <r>
    <s v="SPRINGBANK - 1010700001"/>
    <d v="2006-11-28T00:00:00"/>
    <x v="13"/>
    <s v="492883000                          "/>
    <x v="0"/>
    <x v="60"/>
    <x v="0"/>
    <x v="67"/>
    <n v="201303"/>
    <s v="T00000000073"/>
    <n v="0"/>
    <n v="-1811.76"/>
    <n v="0"/>
    <n v="0"/>
    <s v="117.036  : TRANSFORMER, AUTO 296-495 MVA"/>
    <x v="12"/>
  </r>
  <r>
    <s v="KORONA  (TRAN) - 1011300002"/>
    <d v="2006-11-28T00:00:00"/>
    <x v="13"/>
    <s v="492882000                          "/>
    <x v="0"/>
    <x v="60"/>
    <x v="0"/>
    <x v="43"/>
    <n v="200706"/>
    <s v="T00000000430"/>
    <n v="1"/>
    <n v="2502367.2999999998"/>
    <n v="2502367.2999999998"/>
    <m/>
    <s v="117.036  : TRANSFORMER, AUTO 296-495 MVA"/>
    <x v="12"/>
  </r>
  <r>
    <s v="KORONA  (TRAN) - 1011300002"/>
    <d v="2006-11-28T00:00:00"/>
    <x v="13"/>
    <s v="492882000                          "/>
    <x v="0"/>
    <x v="60"/>
    <x v="0"/>
    <x v="67"/>
    <n v="201303"/>
    <s v="T00000000073"/>
    <n v="0"/>
    <n v="-1811.76"/>
    <n v="0"/>
    <n v="0"/>
    <s v="117.036  : TRANSFORMER, AUTO 296-495 MVA"/>
    <x v="12"/>
  </r>
  <r>
    <s v="INDIAN CREEK - TRANS 1081038000"/>
    <d v="2006-11-28T00:00:00"/>
    <x v="10"/>
    <s v="492927000                          "/>
    <x v="0"/>
    <x v="60"/>
    <x v="0"/>
    <x v="43"/>
    <n v="200706"/>
    <s v="T00479-009-0367-000"/>
    <n v="1"/>
    <n v="1387819.8599999999"/>
    <n v="1387819.8599999999"/>
    <m/>
    <s v="117.030  : TRANSFORMER, AUTO 121-295 MVA"/>
    <x v="10"/>
  </r>
  <r>
    <s v="INDIAN CREEK - TRANS 1081038000"/>
    <d v="2006-11-28T00:00:00"/>
    <x v="10"/>
    <s v="492927000                          "/>
    <x v="0"/>
    <x v="60"/>
    <x v="0"/>
    <x v="48"/>
    <n v="200801"/>
    <s v="T00000000073"/>
    <n v="0"/>
    <n v="-69390.990000000005"/>
    <n v="0"/>
    <m/>
    <s v="117.030  : TRANSFORMER, AUTO 121-295 MVA"/>
    <x v="10"/>
  </r>
  <r>
    <s v="RESERVE TRANSMISSION DADE COUNTY - 1081088888"/>
    <d v="2006-11-28T00:00:00"/>
    <x v="10"/>
    <s v="492927000                          "/>
    <x v="0"/>
    <x v="60"/>
    <x v="1"/>
    <x v="52"/>
    <n v="200612"/>
    <s v="P01612-018-0849-000"/>
    <n v="1"/>
    <n v="1387819.8599999999"/>
    <n v="1387819.8599999999"/>
    <m/>
    <s v="117.030  : TRANSFORMER, AUTO 121-295 MVA"/>
    <x v="10"/>
  </r>
  <r>
    <s v="RESERVE TRANSMISSION DADE COUNTY - 1081088888"/>
    <d v="2006-11-28T00:00:00"/>
    <x v="10"/>
    <s v="492927000                          "/>
    <x v="0"/>
    <x v="60"/>
    <x v="0"/>
    <x v="43"/>
    <n v="200706"/>
    <s v="P01612-018-0849-000"/>
    <n v="-1"/>
    <n v="-1387819.8599999999"/>
    <n v="1387819.8599999999"/>
    <m/>
    <s v="117.030  : TRANSFORMER, AUTO 121-295 MVA"/>
    <x v="10"/>
  </r>
  <r>
    <s v="RESERVE TRANSMISSION PALM BEACH COUNTY - 1042888888"/>
    <d v="2006-11-28T00:00:00"/>
    <x v="13"/>
    <s v="492882000                          "/>
    <x v="0"/>
    <x v="60"/>
    <x v="1"/>
    <x v="52"/>
    <n v="200612"/>
    <s v="P01612-018-0849-000"/>
    <n v="1"/>
    <n v="2502367.2999999998"/>
    <n v="2502367.2999999998"/>
    <m/>
    <s v="117.036  : TRANSFORMER, AUTO 296-495 MVA"/>
    <x v="12"/>
  </r>
  <r>
    <s v="RESERVE TRANSMISSION PALM BEACH COUNTY - 1042888888"/>
    <d v="2006-11-28T00:00:00"/>
    <x v="13"/>
    <s v="492882000                          "/>
    <x v="0"/>
    <x v="60"/>
    <x v="0"/>
    <x v="43"/>
    <n v="200706"/>
    <s v="P01612-018-0849-000"/>
    <n v="-1"/>
    <n v="-2502367.2999999998"/>
    <n v="2502367.2999999998"/>
    <m/>
    <s v="117.036  : TRANSFORMER, AUTO 296-495 MVA"/>
    <x v="12"/>
  </r>
  <r>
    <s v="RESERVE TRANSMISSION PALM BEACH COUNTY - 1042888888"/>
    <d v="2006-11-28T00:00:00"/>
    <x v="13"/>
    <s v="492883000                          "/>
    <x v="0"/>
    <x v="60"/>
    <x v="1"/>
    <x v="52"/>
    <n v="200612"/>
    <s v="P01612-018-0849-000"/>
    <n v="1"/>
    <n v="2502367.2999999998"/>
    <n v="2502367.2999999998"/>
    <m/>
    <s v="117.036  : TRANSFORMER, AUTO 296-495 MVA"/>
    <x v="12"/>
  </r>
  <r>
    <s v="RESERVE TRANSMISSION PALM BEACH COUNTY - 1042888888"/>
    <d v="2006-11-28T00:00:00"/>
    <x v="13"/>
    <s v="492883000                          "/>
    <x v="0"/>
    <x v="60"/>
    <x v="0"/>
    <x v="43"/>
    <n v="200706"/>
    <s v="P01612-018-0849-000"/>
    <n v="-1"/>
    <n v="-2502367.2999999998"/>
    <n v="2502367.2999999998"/>
    <m/>
    <s v="117.036  : TRANSFORMER, AUTO 296-495 MVA"/>
    <x v="12"/>
  </r>
  <r>
    <s v="RESERVE TRANSMISSION BREVARD COUNTY - 1020488888"/>
    <d v="2006-12-05T00:00:00"/>
    <x v="4"/>
    <s v="492861000                          "/>
    <x v="0"/>
    <x v="60"/>
    <x v="1"/>
    <x v="48"/>
    <n v="200803"/>
    <s v="T00110-009-0384-000"/>
    <n v="0"/>
    <n v="34100.699999999997"/>
    <n v="0"/>
    <m/>
    <s v="117.013  : TRANSFORMER, AUTO 1-20 MVA"/>
    <x v="4"/>
  </r>
  <r>
    <s v="CHARLOTTE - 1050611250"/>
    <d v="2006-12-12T00:00:00"/>
    <x v="1"/>
    <m/>
    <x v="0"/>
    <x v="60"/>
    <x v="1"/>
    <x v="43"/>
    <n v="200712"/>
    <s v="T00389-009-0339-000"/>
    <n v="2"/>
    <n v="13779.16"/>
    <n v="6889.58"/>
    <m/>
    <s v="139.691  : TRANSFORMER, POTENTIAL 69KVA"/>
    <x v="1"/>
  </r>
  <r>
    <s v="LAZY ACRES - 1051908710"/>
    <d v="2007-01-16T00:00:00"/>
    <x v="8"/>
    <m/>
    <x v="0"/>
    <x v="61"/>
    <x v="1"/>
    <x v="43"/>
    <n v="200704"/>
    <s v="T00440-009-0339-000"/>
    <n v="3"/>
    <n v="53841.590000000004"/>
    <n v="17947.196666666696"/>
    <m/>
    <s v="140.664  : METERING UNIT CT/PT 69-240KV"/>
    <x v="8"/>
  </r>
  <r>
    <s v="LAZY ACRES - 1051908710"/>
    <d v="2007-01-16T00:00:00"/>
    <x v="8"/>
    <m/>
    <x v="0"/>
    <x v="61"/>
    <x v="1"/>
    <x v="43"/>
    <n v="200705"/>
    <s v="T00440-009-0339-000"/>
    <n v="0"/>
    <n v="28.13"/>
    <n v="0"/>
    <m/>
    <s v="140.664  : METERING UNIT CT/PT 69-240KV"/>
    <x v="8"/>
  </r>
  <r>
    <s v="LAZY ACRES - 1051908710"/>
    <d v="2007-01-16T00:00:00"/>
    <x v="8"/>
    <m/>
    <x v="0"/>
    <x v="61"/>
    <x v="1"/>
    <x v="44"/>
    <n v="200907"/>
    <s v="T00440-009-0339-000"/>
    <n v="0"/>
    <n v="-236.3"/>
    <n v="0"/>
    <m/>
    <s v="140.664  : METERING UNIT CT/PT 69-240KV"/>
    <x v="8"/>
  </r>
  <r>
    <s v="CHARLOTTE - 1050611250"/>
    <d v="2007-01-18T00:00:00"/>
    <x v="8"/>
    <m/>
    <x v="0"/>
    <x v="61"/>
    <x v="1"/>
    <x v="48"/>
    <n v="200802"/>
    <s v="T00454-009-0339-000"/>
    <n v="0"/>
    <n v="101.19"/>
    <n v="0"/>
    <m/>
    <s v="140.664  : METERING UNIT CT/PT 69-240KV"/>
    <x v="8"/>
  </r>
  <r>
    <s v="VENETIAN - TRANS 1081090500"/>
    <d v="2007-01-19T00:00:00"/>
    <x v="3"/>
    <m/>
    <x v="0"/>
    <x v="61"/>
    <x v="1"/>
    <x v="48"/>
    <n v="200802"/>
    <s v="T00421-009-0367-000"/>
    <n v="3"/>
    <n v="719.14"/>
    <n v="239.713333333333"/>
    <m/>
    <s v="140.695  : TRANSFORMER, CURRENT 4-23KV"/>
    <x v="3"/>
  </r>
  <r>
    <s v="RIVIERA PLANT SWITCH YARD - TRANS 1042875750"/>
    <d v="2007-01-26T00:00:00"/>
    <x v="9"/>
    <s v="492899000                          "/>
    <x v="0"/>
    <x v="61"/>
    <x v="0"/>
    <x v="48"/>
    <n v="200812"/>
    <s v="T00000000472"/>
    <n v="1"/>
    <n v="2848480.06"/>
    <n v="2848480.06"/>
    <m/>
    <s v="117.040  : TRANSFORMER, AUTO 496-795 MVA"/>
    <x v="9"/>
  </r>
  <r>
    <s v="RESERVE TRANSMISSION PALM BEACH COUNTY - 1042888888"/>
    <d v="2007-01-26T00:00:00"/>
    <x v="9"/>
    <s v="492899000                          "/>
    <x v="0"/>
    <x v="61"/>
    <x v="1"/>
    <x v="43"/>
    <n v="200702"/>
    <s v="P01702-018-0849-000"/>
    <n v="1"/>
    <n v="2848480.06"/>
    <n v="2848480.06"/>
    <m/>
    <s v="117.040  : TRANSFORMER, AUTO 496-795 MVA"/>
    <x v="9"/>
  </r>
  <r>
    <s v="RESERVE TRANSMISSION PALM BEACH COUNTY - 1042888888"/>
    <d v="2007-01-26T00:00:00"/>
    <x v="9"/>
    <s v="492899000                          "/>
    <x v="0"/>
    <x v="61"/>
    <x v="0"/>
    <x v="48"/>
    <n v="200812"/>
    <s v="P01702-018-0849-000"/>
    <n v="-1"/>
    <n v="-2848480.06"/>
    <n v="2848480.06"/>
    <m/>
    <s v="117.040  : TRANSFORMER, AUTO 496-795 MVA"/>
    <x v="9"/>
  </r>
  <r>
    <s v="INDIAN CREEK - TRANS 1081038000"/>
    <d v="2007-02-06T00:00:00"/>
    <x v="11"/>
    <s v="492927000                          "/>
    <x v="0"/>
    <x v="61"/>
    <x v="1"/>
    <x v="48"/>
    <n v="200801"/>
    <s v="T00479-009-0367-000"/>
    <n v="1"/>
    <n v="141773.43"/>
    <n v="141773.43"/>
    <m/>
    <s v="117.104  : TRANSFORMER, AUTO 121-295 MVA"/>
    <x v="10"/>
  </r>
  <r>
    <s v="SANDERSON - 1030200001"/>
    <d v="2007-02-21T00:00:00"/>
    <x v="6"/>
    <m/>
    <x v="0"/>
    <x v="61"/>
    <x v="1"/>
    <x v="67"/>
    <n v="201303"/>
    <s v="T00000000620"/>
    <n v="3"/>
    <n v="3796.33"/>
    <n v="1265.4433333333302"/>
    <n v="0"/>
    <s v="139.692  : TRANSFORMER, POTENTIAL UNDER 69KV"/>
    <x v="6"/>
  </r>
  <r>
    <s v="SANDERSON - 1030200001"/>
    <d v="2007-02-21T00:00:00"/>
    <x v="3"/>
    <m/>
    <x v="0"/>
    <x v="61"/>
    <x v="1"/>
    <x v="67"/>
    <n v="201303"/>
    <s v="T00000000620"/>
    <n v="3"/>
    <n v="3618.14"/>
    <n v="1206.0466666666703"/>
    <n v="0"/>
    <s v="140.695  : TRANSFORMER, CURRENT 4-23KV"/>
    <x v="3"/>
  </r>
  <r>
    <s v="OSLO HIGH VOLTAGE CAP BANKS - 1041863751"/>
    <d v="2007-02-23T00:00:00"/>
    <x v="1"/>
    <m/>
    <x v="0"/>
    <x v="61"/>
    <x v="1"/>
    <x v="43"/>
    <n v="200704"/>
    <s v="T00396-009-0386-000"/>
    <n v="2"/>
    <n v="15113.57"/>
    <n v="7556.7850000000008"/>
    <m/>
    <s v="139.691  : TRANSFORMER, POTENTIAL 69KVA"/>
    <x v="1"/>
  </r>
  <r>
    <s v="OSLO HIGH VOLTAGE CAP BANKS - 1041863751"/>
    <d v="2007-02-23T00:00:00"/>
    <x v="1"/>
    <m/>
    <x v="0"/>
    <x v="61"/>
    <x v="1"/>
    <x v="43"/>
    <n v="200706"/>
    <s v="T00396-009-0386-000"/>
    <n v="0"/>
    <n v="91.14"/>
    <n v="0"/>
    <m/>
    <s v="139.691  : TRANSFORMER, POTENTIAL 69KVA"/>
    <x v="1"/>
  </r>
  <r>
    <s v="OSLO HIGH VOLTAGE CAP BANKS - 1041863751"/>
    <d v="2007-02-23T00:00:00"/>
    <x v="1"/>
    <m/>
    <x v="0"/>
    <x v="61"/>
    <x v="2"/>
    <x v="67"/>
    <n v="201311"/>
    <s v="T00000008450"/>
    <n v="-1"/>
    <n v="-7556.79"/>
    <n v="7556.79"/>
    <n v="0"/>
    <s v="139.691  : TRANSFORMER, POTENTIAL 69KVA"/>
    <x v="1"/>
  </r>
  <r>
    <s v="OSLO HIGH VOLTAGE CAP BANKS - 1041863751"/>
    <d v="2007-02-23T00:00:00"/>
    <x v="16"/>
    <m/>
    <x v="0"/>
    <x v="61"/>
    <x v="1"/>
    <x v="43"/>
    <n v="200704"/>
    <s v="T00396-009-0386-000"/>
    <n v="1"/>
    <n v="8587.85"/>
    <n v="8587.85"/>
    <m/>
    <s v="140.749  : TRANSFORMER, CURRENT 240KV"/>
    <x v="14"/>
  </r>
  <r>
    <s v="OSLO HIGH VOLTAGE CAP BANKS - 1041863751"/>
    <d v="2007-02-23T00:00:00"/>
    <x v="16"/>
    <m/>
    <x v="0"/>
    <x v="61"/>
    <x v="1"/>
    <x v="43"/>
    <n v="200706"/>
    <s v="T00396-009-0386-000"/>
    <n v="0"/>
    <n v="29.43"/>
    <n v="0"/>
    <m/>
    <s v="140.749  : TRANSFORMER, CURRENT 240KV"/>
    <x v="14"/>
  </r>
  <r>
    <s v="CHARLOTTE - 1050611250"/>
    <d v="2007-03-02T00:00:00"/>
    <x v="11"/>
    <m/>
    <x v="0"/>
    <x v="61"/>
    <x v="1"/>
    <x v="48"/>
    <n v="200806"/>
    <s v="T00427-009-0339-000"/>
    <n v="1"/>
    <n v="181939.23"/>
    <n v="181939.23"/>
    <m/>
    <s v="117.104  : TRANSFORMER, AUTO 121-295 MVA"/>
    <x v="10"/>
  </r>
  <r>
    <s v="CHARLOTTE - 1050611250"/>
    <d v="2007-03-02T00:00:00"/>
    <x v="11"/>
    <m/>
    <x v="0"/>
    <x v="61"/>
    <x v="1"/>
    <x v="48"/>
    <n v="200810"/>
    <s v="T00427-009-0339-000"/>
    <n v="0"/>
    <n v="47.52"/>
    <n v="0"/>
    <m/>
    <s v="117.104  : TRANSFORMER, AUTO 121-295 MVA"/>
    <x v="10"/>
  </r>
  <r>
    <s v="LEE (TRANS) - 1051900016"/>
    <d v="2007-03-31T00:00:00"/>
    <x v="23"/>
    <m/>
    <x v="0"/>
    <x v="61"/>
    <x v="1"/>
    <x v="64"/>
    <n v="201506"/>
    <s v="P00000123214"/>
    <n v="14"/>
    <n v="174554.67"/>
    <n v="12468.1907142857"/>
    <n v="0"/>
    <s v="139.818  : TRANSFORMER, POWER VOLTAGE 69-500KV"/>
    <x v="20"/>
  </r>
  <r>
    <s v="CHILDS (GLADES CO-OP) - 1051711400"/>
    <d v="2007-04-12T00:00:00"/>
    <x v="1"/>
    <m/>
    <x v="0"/>
    <x v="61"/>
    <x v="1"/>
    <x v="43"/>
    <n v="200706"/>
    <s v="T00350-009-0369-000"/>
    <n v="1"/>
    <n v="4493.22"/>
    <n v="4493.22"/>
    <m/>
    <s v="139.691  : TRANSFORMER, POTENTIAL 69KVA"/>
    <x v="1"/>
  </r>
  <r>
    <s v="LAKEWOOD - 1052000006"/>
    <d v="2007-04-16T00:00:00"/>
    <x v="8"/>
    <m/>
    <x v="0"/>
    <x v="61"/>
    <x v="1"/>
    <x v="43"/>
    <n v="200711"/>
    <s v="T00330-009-0369-000"/>
    <n v="3"/>
    <n v="58661.35"/>
    <n v="19553.7833333333"/>
    <m/>
    <s v="140.664  : METERING UNIT CT/PT 69-240KV"/>
    <x v="8"/>
  </r>
  <r>
    <s v="C-5 COMPLEX - 1020410250"/>
    <d v="2007-04-16T00:00:00"/>
    <x v="12"/>
    <m/>
    <x v="0"/>
    <x v="61"/>
    <x v="1"/>
    <x v="43"/>
    <n v="200710"/>
    <s v="T00393-009-0311-000"/>
    <n v="2"/>
    <n v="11926.99"/>
    <n v="5963.4949999999999"/>
    <m/>
    <s v="140.693  : TRANSFORMER, CURRENT 138KV"/>
    <x v="11"/>
  </r>
  <r>
    <s v="GRATIGNY - TRANS 1081032000"/>
    <d v="2007-04-27T00:00:00"/>
    <x v="17"/>
    <s v="492843000                          "/>
    <x v="0"/>
    <x v="61"/>
    <x v="1"/>
    <x v="43"/>
    <n v="200712"/>
    <s v="T00337-009-0367-000"/>
    <n v="0"/>
    <n v="187.02"/>
    <n v="0"/>
    <m/>
    <s v="117.101  : TRANSFORMER, AUTO 496-795 MVA"/>
    <x v="9"/>
  </r>
  <r>
    <s v="GRATIGNY - TRANS 1081032000"/>
    <d v="2007-04-27T00:00:00"/>
    <x v="17"/>
    <s v="492843000                          "/>
    <x v="0"/>
    <x v="61"/>
    <x v="2"/>
    <x v="66"/>
    <n v="201204"/>
    <s v="T00000004317"/>
    <n v="0"/>
    <n v="-187.02"/>
    <n v="0"/>
    <n v="0"/>
    <s v="117.101  : TRANSFORMER, AUTO 496-795 MVA"/>
    <x v="9"/>
  </r>
  <r>
    <s v="SPRINGBANK - 1010700001"/>
    <d v="2007-06-06T00:00:00"/>
    <x v="14"/>
    <s v="492883000                          "/>
    <x v="0"/>
    <x v="61"/>
    <x v="1"/>
    <x v="48"/>
    <n v="200812"/>
    <s v="T00470-009-0309-000"/>
    <n v="1"/>
    <n v="105237.82"/>
    <n v="105237.82"/>
    <m/>
    <s v="117.102  : TRANSFORMER, AUTO 296-495 MVA"/>
    <x v="12"/>
  </r>
  <r>
    <s v="SPRINGBANK - 1010700001"/>
    <d v="2007-06-06T00:00:00"/>
    <x v="8"/>
    <m/>
    <x v="0"/>
    <x v="61"/>
    <x v="1"/>
    <x v="48"/>
    <n v="200812"/>
    <s v="T00470-009-0309-000"/>
    <n v="3"/>
    <n v="64896.840000000004"/>
    <n v="21632.28"/>
    <m/>
    <s v="140.664  : METERING UNIT CT/PT 69-240KV"/>
    <x v="8"/>
  </r>
  <r>
    <s v="SPRINGBANK - 1010700001"/>
    <d v="2007-06-06T00:00:00"/>
    <x v="18"/>
    <m/>
    <x v="0"/>
    <x v="61"/>
    <x v="1"/>
    <x v="48"/>
    <n v="200812"/>
    <s v="T00470-009-0309-000"/>
    <n v="1"/>
    <n v="16111.59"/>
    <n v="16111.59"/>
    <m/>
    <s v="140.893  : TRANSFORMER, CURRENT FREESTANDING 138KV"/>
    <x v="15"/>
  </r>
  <r>
    <s v="SADDLEWOOD - 1051900015"/>
    <d v="2007-06-21T00:00:00"/>
    <x v="5"/>
    <m/>
    <x v="0"/>
    <x v="61"/>
    <x v="1"/>
    <x v="64"/>
    <n v="201506"/>
    <s v="P00000123214"/>
    <n v="1"/>
    <n v="296410.60000000003"/>
    <n v="296410.60000000003"/>
    <n v="0"/>
    <s v="117.108  : TRANSFORMER, AUTO 1-120 MVA"/>
    <x v="5"/>
  </r>
  <r>
    <s v="KORONA  (TRAN) - 1011300002"/>
    <d v="2007-07-24T00:00:00"/>
    <x v="14"/>
    <s v="492882000                          "/>
    <x v="0"/>
    <x v="61"/>
    <x v="1"/>
    <x v="65"/>
    <n v="201007"/>
    <s v="T00000000430"/>
    <n v="1"/>
    <n v="160540.30000000002"/>
    <n v="160540.30000000002"/>
    <m/>
    <s v="117.102  : TRANSFORMER, AUTO 296-495 MVA"/>
    <x v="12"/>
  </r>
  <r>
    <s v="GERMANTOWN (TRANS) - 1042800010"/>
    <d v="2007-07-25T00:00:00"/>
    <x v="17"/>
    <s v="492603001                          "/>
    <x v="0"/>
    <x v="61"/>
    <x v="1"/>
    <x v="44"/>
    <n v="200905"/>
    <s v="T00366-009-0307-000"/>
    <n v="1"/>
    <n v="243966.85"/>
    <n v="243966.85"/>
    <m/>
    <s v="117.101  : TRANSFORMER, AUTO 496-795 MVA"/>
    <x v="9"/>
  </r>
  <r>
    <s v="DAVIS - 1081018250"/>
    <d v="2007-08-23T00:00:00"/>
    <x v="9"/>
    <s v="492876000                          "/>
    <x v="0"/>
    <x v="61"/>
    <x v="0"/>
    <x v="44"/>
    <n v="200903"/>
    <s v="T00332-009-0379-000"/>
    <n v="1"/>
    <n v="2479670.56"/>
    <n v="2479670.56"/>
    <m/>
    <s v="117.040  : TRANSFORMER, AUTO 496-795 MVA"/>
    <x v="9"/>
  </r>
  <r>
    <s v="DAVIS - 1081018250"/>
    <d v="2007-08-23T00:00:00"/>
    <x v="9"/>
    <s v="492876000                          "/>
    <x v="0"/>
    <x v="61"/>
    <x v="0"/>
    <x v="65"/>
    <n v="201010"/>
    <s v="T00332-009-0379-000"/>
    <n v="0"/>
    <n v="53769.43"/>
    <n v="0"/>
    <m/>
    <s v="117.040  : TRANSFORMER, AUTO 496-795 MVA"/>
    <x v="9"/>
  </r>
  <r>
    <s v="RESERVE TRANSMISSION DADE COUNTY - 1081088888"/>
    <d v="2007-08-23T00:00:00"/>
    <x v="9"/>
    <s v="492876000                          "/>
    <x v="0"/>
    <x v="61"/>
    <x v="1"/>
    <x v="43"/>
    <n v="200709"/>
    <s v="P01709-018-0849-000"/>
    <n v="1"/>
    <n v="2479670.56"/>
    <n v="2479670.56"/>
    <m/>
    <s v="117.040  : TRANSFORMER, AUTO 496-795 MVA"/>
    <x v="9"/>
  </r>
  <r>
    <s v="RESERVE TRANSMISSION DADE COUNTY - 1081088888"/>
    <d v="2007-08-23T00:00:00"/>
    <x v="9"/>
    <s v="492876000                          "/>
    <x v="0"/>
    <x v="61"/>
    <x v="0"/>
    <x v="44"/>
    <n v="200903"/>
    <s v="P01709-018-0849-000"/>
    <n v="-1"/>
    <n v="-2479670.56"/>
    <n v="2479670.56"/>
    <m/>
    <s v="117.040  : TRANSFORMER, AUTO 496-795 MVA"/>
    <x v="9"/>
  </r>
  <r>
    <s v="BROWARD - 1070508500"/>
    <d v="2007-09-19T00:00:00"/>
    <x v="1"/>
    <m/>
    <x v="0"/>
    <x v="61"/>
    <x v="1"/>
    <x v="66"/>
    <n v="201205"/>
    <s v="T00000000581"/>
    <n v="2"/>
    <n v="11761.85"/>
    <n v="5880.9250000000002"/>
    <n v="0"/>
    <s v="139.691  : TRANSFORMER, POTENTIAL 69KVA"/>
    <x v="1"/>
  </r>
  <r>
    <s v="BROWARD - 1070508500"/>
    <d v="2007-09-19T00:00:00"/>
    <x v="1"/>
    <m/>
    <x v="0"/>
    <x v="61"/>
    <x v="1"/>
    <x v="66"/>
    <n v="201208"/>
    <s v="T00000000581"/>
    <n v="0"/>
    <n v="0.28000000000000003"/>
    <n v="0"/>
    <n v="0"/>
    <s v="139.691  : TRANSFORMER, POTENTIAL 69KVA"/>
    <x v="1"/>
  </r>
  <r>
    <s v="BROWARD - 1070508500"/>
    <d v="2007-09-19T00:00:00"/>
    <x v="18"/>
    <m/>
    <x v="0"/>
    <x v="61"/>
    <x v="1"/>
    <x v="66"/>
    <n v="201205"/>
    <s v="T00000000581"/>
    <n v="2"/>
    <n v="21129.31"/>
    <n v="10564.655000000001"/>
    <n v="0"/>
    <s v="140.893  : TRANSFORMER, CURRENT FREESTANDING 138KV"/>
    <x v="15"/>
  </r>
  <r>
    <s v="BREVARD - 1020407750"/>
    <d v="2007-10-09T00:00:00"/>
    <x v="8"/>
    <m/>
    <x v="0"/>
    <x v="61"/>
    <x v="1"/>
    <x v="66"/>
    <n v="201209"/>
    <s v="T00000000658"/>
    <n v="3"/>
    <n v="1986.54"/>
    <n v="662.18000000000006"/>
    <n v="0"/>
    <s v="140.664  : METERING UNIT CT/PT 69-240KV"/>
    <x v="8"/>
  </r>
  <r>
    <s v="WEST PALM BEACH - TRANS 1042893250"/>
    <d v="2007-10-16T00:00:00"/>
    <x v="1"/>
    <m/>
    <x v="0"/>
    <x v="61"/>
    <x v="1"/>
    <x v="48"/>
    <n v="200802"/>
    <s v="T00335-009-0307-000"/>
    <n v="0"/>
    <n v="8.86"/>
    <n v="0"/>
    <m/>
    <s v="139.691  : TRANSFORMER, POTENTIAL 69KVA"/>
    <x v="1"/>
  </r>
  <r>
    <s v="WEST PALM BEACH - TRANS 1042893250"/>
    <d v="2007-10-16T00:00:00"/>
    <x v="12"/>
    <m/>
    <x v="0"/>
    <x v="61"/>
    <x v="1"/>
    <x v="48"/>
    <n v="200802"/>
    <s v="T00335-009-0307-000"/>
    <n v="0"/>
    <n v="9.4600000000000009"/>
    <n v="0"/>
    <m/>
    <s v="140.693  : TRANSFORMER, CURRENT 138KV"/>
    <x v="11"/>
  </r>
  <r>
    <s v="OSTEEN  (TRAN) - 1023600002"/>
    <d v="2007-10-26T00:00:00"/>
    <x v="10"/>
    <s v="492937000                          "/>
    <x v="0"/>
    <x v="61"/>
    <x v="0"/>
    <x v="44"/>
    <n v="200912"/>
    <s v="T00000000787"/>
    <n v="1"/>
    <n v="2603421.3200000003"/>
    <n v="2603421.3200000003"/>
    <m/>
    <s v="117.030  : TRANSFORMER, AUTO 121-295 MVA"/>
    <x v="10"/>
  </r>
  <r>
    <s v="OSTEEN  (TRAN) - 1023600002"/>
    <d v="2007-10-26T00:00:00"/>
    <x v="10"/>
    <s v="492937000                          "/>
    <x v="0"/>
    <x v="61"/>
    <x v="0"/>
    <x v="67"/>
    <n v="201303"/>
    <s v="T00000000073"/>
    <n v="0"/>
    <n v="-1971.63"/>
    <n v="0"/>
    <n v="0"/>
    <s v="117.030  : TRANSFORMER, AUTO 121-295 MVA"/>
    <x v="10"/>
  </r>
  <r>
    <s v="CHARLOTTE - 1050611250"/>
    <d v="2007-11-26T00:00:00"/>
    <x v="8"/>
    <m/>
    <x v="0"/>
    <x v="61"/>
    <x v="1"/>
    <x v="44"/>
    <n v="200904"/>
    <s v="T00457-009-0339-000"/>
    <n v="3"/>
    <n v="127320.48"/>
    <n v="42440.160000000003"/>
    <m/>
    <s v="140.664  : METERING UNIT CT/PT 69-240KV"/>
    <x v="8"/>
  </r>
  <r>
    <s v="SADDLEWOOD - 1051900015"/>
    <d v="2007-12-01T00:00:00"/>
    <x v="8"/>
    <m/>
    <x v="0"/>
    <x v="61"/>
    <x v="1"/>
    <x v="64"/>
    <n v="201506"/>
    <s v="P00000123214"/>
    <n v="3"/>
    <n v="142439.36000000002"/>
    <n v="47479.786666666703"/>
    <n v="0"/>
    <s v="140.664  : METERING UNIT CT/PT 69-240KV"/>
    <x v="8"/>
  </r>
  <r>
    <s v="DAVIS - 1081018250"/>
    <d v="2008-01-04T00:00:00"/>
    <x v="9"/>
    <s v="492876000                          "/>
    <x v="0"/>
    <x v="62"/>
    <x v="0"/>
    <x v="44"/>
    <n v="200903"/>
    <s v="T00332-009-0379-000"/>
    <n v="0"/>
    <n v="53769.43"/>
    <n v="0"/>
    <m/>
    <s v="117.040  : TRANSFORMER, AUTO 496-795 MVA"/>
    <x v="9"/>
  </r>
  <r>
    <s v="DAVIS - 1081018250"/>
    <d v="2008-01-04T00:00:00"/>
    <x v="9"/>
    <s v="492876000                          "/>
    <x v="0"/>
    <x v="62"/>
    <x v="0"/>
    <x v="65"/>
    <n v="201010"/>
    <s v="T00332-009-0379-000"/>
    <n v="0"/>
    <n v="-53769.43"/>
    <n v="0"/>
    <m/>
    <s v="117.040  : TRANSFORMER, AUTO 496-795 MVA"/>
    <x v="9"/>
  </r>
  <r>
    <s v="RESERVE TRANSMISSION DADE COUNTY - 1081088888"/>
    <d v="2008-01-04T00:00:00"/>
    <x v="9"/>
    <s v="492876000                          "/>
    <x v="0"/>
    <x v="62"/>
    <x v="1"/>
    <x v="44"/>
    <n v="200902"/>
    <s v="T00332-009-0379-000"/>
    <n v="0"/>
    <n v="53769.43"/>
    <n v="0"/>
    <m/>
    <s v="117.040  : TRANSFORMER, AUTO 496-795 MVA"/>
    <x v="9"/>
  </r>
  <r>
    <s v="RESERVE TRANSMISSION DADE COUNTY - 1081088888"/>
    <d v="2008-01-04T00:00:00"/>
    <x v="9"/>
    <s v="492876000                          "/>
    <x v="0"/>
    <x v="62"/>
    <x v="0"/>
    <x v="44"/>
    <n v="200903"/>
    <s v="P01709-018-0849-000"/>
    <n v="0"/>
    <n v="-53769.43"/>
    <n v="0"/>
    <m/>
    <s v="117.040  : TRANSFORMER, AUTO 496-795 MVA"/>
    <x v="9"/>
  </r>
  <r>
    <s v="MATANZAS HIGH VOLTAGE CAP BANKS - 1013249751"/>
    <d v="2008-02-11T00:00:00"/>
    <x v="3"/>
    <m/>
    <x v="0"/>
    <x v="62"/>
    <x v="1"/>
    <x v="48"/>
    <n v="200806"/>
    <s v="T00562-009-0309-000"/>
    <n v="1"/>
    <n v="7767.46"/>
    <n v="7767.46"/>
    <m/>
    <s v="140.695  : TRANSFORMER, CURRENT 4-23KV"/>
    <x v="3"/>
  </r>
  <r>
    <s v="INTERLACHEN HIGH VOLTAGE CAP BANKS - 1012939281"/>
    <d v="2008-02-11T00:00:00"/>
    <x v="1"/>
    <m/>
    <x v="0"/>
    <x v="62"/>
    <x v="1"/>
    <x v="44"/>
    <n v="200906"/>
    <s v="T00566-009-0309-000"/>
    <n v="1"/>
    <n v="6817.67"/>
    <n v="6817.67"/>
    <m/>
    <s v="139.691  : TRANSFORMER, POTENTIAL 69KVA"/>
    <x v="1"/>
  </r>
  <r>
    <s v="INTERLACHEN HIGH VOLTAGE CAP BANKS - 1012939281"/>
    <d v="2008-02-11T00:00:00"/>
    <x v="3"/>
    <m/>
    <x v="0"/>
    <x v="62"/>
    <x v="1"/>
    <x v="44"/>
    <n v="200906"/>
    <s v="T00566-009-0309-000"/>
    <n v="1"/>
    <n v="8863.7800000000007"/>
    <n v="8863.7800000000007"/>
    <m/>
    <s v="140.695  : TRANSFORMER, CURRENT 4-23KV"/>
    <x v="3"/>
  </r>
  <r>
    <s v="MATANZAS HIGH VOLTAGE CAP BANKS - 1013249751"/>
    <d v="2008-02-14T00:00:00"/>
    <x v="18"/>
    <m/>
    <x v="0"/>
    <x v="62"/>
    <x v="1"/>
    <x v="48"/>
    <n v="200806"/>
    <s v="T00572-009-0309-000"/>
    <n v="3"/>
    <n v="30680.28"/>
    <n v="10226.76"/>
    <m/>
    <s v="140.893  : TRANSFORMER, CURRENT FREESTANDING 138KV"/>
    <x v="15"/>
  </r>
  <r>
    <s v="EDGEWATER HIGH VOLTAGE CAP BANKS - 1013622251"/>
    <d v="2008-02-14T00:00:00"/>
    <x v="1"/>
    <m/>
    <x v="0"/>
    <x v="62"/>
    <x v="1"/>
    <x v="44"/>
    <n v="200908"/>
    <s v="T00489-009-0309-000"/>
    <n v="1"/>
    <n v="5918.45"/>
    <n v="5918.45"/>
    <m/>
    <s v="139.691  : TRANSFORMER, POTENTIAL 69KVA"/>
    <x v="1"/>
  </r>
  <r>
    <s v="EDGEWATER HIGH VOLTAGE CAP BANKS - 1013622251"/>
    <d v="2008-02-14T00:00:00"/>
    <x v="3"/>
    <m/>
    <x v="0"/>
    <x v="62"/>
    <x v="1"/>
    <x v="44"/>
    <n v="200908"/>
    <s v="T00489-009-0309-000"/>
    <n v="1"/>
    <n v="7544.37"/>
    <n v="7544.37"/>
    <m/>
    <s v="140.695  : TRANSFORMER, CURRENT 4-23KV"/>
    <x v="3"/>
  </r>
  <r>
    <s v="ORANGE RIVER - 1051962450"/>
    <d v="2008-03-25T00:00:00"/>
    <x v="17"/>
    <s v="492833000                          "/>
    <x v="0"/>
    <x v="62"/>
    <x v="1"/>
    <x v="65"/>
    <n v="201010"/>
    <s v="T00000000305"/>
    <n v="1"/>
    <n v="436068.8"/>
    <n v="436068.8"/>
    <m/>
    <s v="117.101  : TRANSFORMER, AUTO 496-795 MVA"/>
    <x v="9"/>
  </r>
  <r>
    <s v="VENETIAN - TRANS 1081090500"/>
    <d v="2008-03-28T00:00:00"/>
    <x v="10"/>
    <s v="492936000                          "/>
    <x v="0"/>
    <x v="62"/>
    <x v="0"/>
    <x v="44"/>
    <n v="200908"/>
    <s v="T00000000246"/>
    <n v="1"/>
    <n v="2339794.4700000002"/>
    <n v="2339794.4700000002"/>
    <m/>
    <s v="117.030  : TRANSFORMER, AUTO 121-295 MVA"/>
    <x v="10"/>
  </r>
  <r>
    <s v="VENETIAN - TRANS 1081090500"/>
    <d v="2008-03-28T00:00:00"/>
    <x v="10"/>
    <s v="492936000                          "/>
    <x v="0"/>
    <x v="62"/>
    <x v="0"/>
    <x v="67"/>
    <n v="201303"/>
    <s v="T00000000073"/>
    <n v="0"/>
    <n v="-2150.52"/>
    <n v="0"/>
    <n v="0"/>
    <s v="117.030  : TRANSFORMER, AUTO 121-295 MVA"/>
    <x v="10"/>
  </r>
  <r>
    <s v="RESERVE TRANSMISSION DADE COUNTY - 1081088888"/>
    <d v="2008-03-28T00:00:00"/>
    <x v="10"/>
    <s v="492936000                          "/>
    <x v="0"/>
    <x v="62"/>
    <x v="0"/>
    <x v="44"/>
    <n v="200903"/>
    <s v="P01804-018-0849-000"/>
    <n v="1"/>
    <n v="2339794.4700000002"/>
    <n v="2339794.4700000002"/>
    <m/>
    <s v="117.030  : TRANSFORMER, AUTO 121-295 MVA"/>
    <x v="10"/>
  </r>
  <r>
    <s v="RESERVE TRANSMISSION DADE COUNTY - 1081088888"/>
    <d v="2008-03-28T00:00:00"/>
    <x v="10"/>
    <s v="492936000                          "/>
    <x v="0"/>
    <x v="62"/>
    <x v="0"/>
    <x v="44"/>
    <n v="200908"/>
    <s v="P01804-018-0849-000"/>
    <n v="-1"/>
    <n v="-2339794.4700000002"/>
    <n v="2339794.4700000002"/>
    <m/>
    <s v="117.030  : TRANSFORMER, AUTO 121-295 MVA"/>
    <x v="10"/>
  </r>
  <r>
    <s v="RESERVE TRANSMISSION PALM BEACH COUNTY - 1042888888"/>
    <d v="2008-03-28T00:00:00"/>
    <x v="10"/>
    <s v="492936000                          "/>
    <x v="0"/>
    <x v="62"/>
    <x v="1"/>
    <x v="48"/>
    <n v="200804"/>
    <s v="P01804-018-0849-000"/>
    <n v="1"/>
    <n v="2339794.4700000002"/>
    <n v="2339794.4700000002"/>
    <m/>
    <s v="117.030  : TRANSFORMER, AUTO 121-295 MVA"/>
    <x v="10"/>
  </r>
  <r>
    <s v="RESERVE TRANSMISSION PALM BEACH COUNTY - 1042888888"/>
    <d v="2008-03-28T00:00:00"/>
    <x v="10"/>
    <s v="492936000                          "/>
    <x v="0"/>
    <x v="62"/>
    <x v="0"/>
    <x v="44"/>
    <n v="200903"/>
    <s v="P01804-018-0849-000"/>
    <n v="-1"/>
    <n v="-2339794.4700000002"/>
    <n v="2339794.4700000002"/>
    <m/>
    <s v="117.030  : TRANSFORMER, AUTO 121-295 MVA"/>
    <x v="10"/>
  </r>
  <r>
    <s v="40TH STREET - MIAMI BEACH - TRANS 1081027750"/>
    <d v="2008-04-03T00:00:00"/>
    <x v="11"/>
    <s v="491401006"/>
    <x v="0"/>
    <x v="62"/>
    <x v="1"/>
    <x v="66"/>
    <n v="201204"/>
    <s v="T00000000988"/>
    <n v="1"/>
    <n v="729074.38"/>
    <n v="729074.38"/>
    <n v="0"/>
    <s v="117.104  : TRANSFORMER, AUTO 121-295 MVA"/>
    <x v="10"/>
  </r>
  <r>
    <s v="40TH STREET - MIAMI BEACH - TRANS 1081027750"/>
    <d v="2008-04-03T00:00:00"/>
    <x v="11"/>
    <s v="491401006"/>
    <x v="0"/>
    <x v="62"/>
    <x v="1"/>
    <x v="66"/>
    <n v="201205"/>
    <s v="T00000000988"/>
    <n v="0"/>
    <n v="27.18"/>
    <n v="0"/>
    <n v="0"/>
    <s v="117.104  : TRANSFORMER, AUTO 121-295 MVA"/>
    <x v="10"/>
  </r>
  <r>
    <s v="RESERVE TRANSMISSION PUTNAM COUNTY - 1012988888"/>
    <d v="2008-04-28T00:00:00"/>
    <x v="10"/>
    <s v="492975000                          "/>
    <x v="0"/>
    <x v="62"/>
    <x v="0"/>
    <x v="44"/>
    <n v="200903"/>
    <s v="P01805-018-0849-000"/>
    <n v="1"/>
    <n v="2071288.64"/>
    <n v="2071288.64"/>
    <m/>
    <s v="117.030  : TRANSFORMER, AUTO 121-295 MVA"/>
    <x v="10"/>
  </r>
  <r>
    <s v="RESERVE TRANSMISSION PUTNAM COUNTY - 1012988888"/>
    <d v="2008-04-28T00:00:00"/>
    <x v="10"/>
    <s v="492975000                          "/>
    <x v="0"/>
    <x v="62"/>
    <x v="0"/>
    <x v="66"/>
    <n v="201204"/>
    <s v="P01805-018-0849-000"/>
    <n v="-1"/>
    <n v="-2071288.64"/>
    <n v="2071288.64"/>
    <n v="0"/>
    <s v="117.030  : TRANSFORMER, AUTO 121-295 MVA"/>
    <x v="10"/>
  </r>
  <r>
    <s v="RESERVE TRANSMISSION PALM BEACH COUNTY - 1042888888"/>
    <d v="2008-04-28T00:00:00"/>
    <x v="10"/>
    <s v="492975000                          "/>
    <x v="0"/>
    <x v="62"/>
    <x v="1"/>
    <x v="48"/>
    <n v="200805"/>
    <s v="P01805-018-0849-000"/>
    <n v="1"/>
    <n v="2071288.64"/>
    <n v="2071288.64"/>
    <m/>
    <s v="117.030  : TRANSFORMER, AUTO 121-295 MVA"/>
    <x v="10"/>
  </r>
  <r>
    <s v="RESERVE TRANSMISSION PALM BEACH COUNTY - 1042888888"/>
    <d v="2008-04-28T00:00:00"/>
    <x v="10"/>
    <s v="492975000                          "/>
    <x v="0"/>
    <x v="62"/>
    <x v="0"/>
    <x v="44"/>
    <n v="200903"/>
    <s v="P01805-018-0849-000"/>
    <n v="-1"/>
    <n v="-2071288.64"/>
    <n v="2071288.64"/>
    <m/>
    <s v="117.030  : TRANSFORMER, AUTO 121-295 MVA"/>
    <x v="10"/>
  </r>
  <r>
    <s v="CORBETT SWITCHING STATION - 1042814550"/>
    <d v="2008-05-02T00:00:00"/>
    <x v="7"/>
    <m/>
    <x v="0"/>
    <x v="62"/>
    <x v="1"/>
    <x v="66"/>
    <n v="201206"/>
    <s v="T00000001382"/>
    <n v="1"/>
    <n v="101921.08"/>
    <n v="101921.08"/>
    <n v="0"/>
    <s v="140.891  : TRANSFORMER, CURRENT FREESTANDING 550K"/>
    <x v="7"/>
  </r>
  <r>
    <s v="MANNVILLE (CLAY CO-OP) - 1012947830"/>
    <d v="2008-05-13T00:00:00"/>
    <x v="6"/>
    <m/>
    <x v="0"/>
    <x v="62"/>
    <x v="1"/>
    <x v="65"/>
    <n v="201012"/>
    <s v="T00000000844"/>
    <n v="3"/>
    <n v="4498.6000000000004"/>
    <n v="1499.5333333333301"/>
    <m/>
    <s v="139.692  : TRANSFORMER, POTENTIAL UNDER 69KV"/>
    <x v="6"/>
  </r>
  <r>
    <s v="MANNVILLE (CLAY CO-OP) - 1012947830"/>
    <d v="2008-05-13T00:00:00"/>
    <x v="3"/>
    <m/>
    <x v="0"/>
    <x v="62"/>
    <x v="1"/>
    <x v="65"/>
    <n v="201012"/>
    <s v="T00000000844"/>
    <n v="3"/>
    <n v="6753.14"/>
    <n v="2251.0466666666703"/>
    <m/>
    <s v="140.695  : TRANSFORMER, CURRENT 4-23KV"/>
    <x v="3"/>
  </r>
  <r>
    <s v="ANHINGA HV CAP BANKS - 1081000011"/>
    <d v="2008-05-19T00:00:00"/>
    <x v="12"/>
    <m/>
    <x v="0"/>
    <x v="62"/>
    <x v="1"/>
    <x v="44"/>
    <n v="200901"/>
    <s v="T00352-009-0379-000"/>
    <n v="1"/>
    <n v="11983.99"/>
    <n v="11983.99"/>
    <m/>
    <s v="140.693  : TRANSFORMER, CURRENT 138KV"/>
    <x v="11"/>
  </r>
  <r>
    <s v="ALICO SWITCHING STATION - 1051900280"/>
    <d v="2008-05-28T00:00:00"/>
    <x v="13"/>
    <s v="492968000                          "/>
    <x v="0"/>
    <x v="62"/>
    <x v="0"/>
    <x v="65"/>
    <n v="201002"/>
    <s v="T00000001003"/>
    <n v="1"/>
    <n v="2894641.27"/>
    <n v="2894641.27"/>
    <m/>
    <s v="117.036  : TRANSFORMER, AUTO 296-495 MVA"/>
    <x v="12"/>
  </r>
  <r>
    <s v="RESERVE TRANSMISSION LEE COUNTY - 1051988888"/>
    <d v="2008-05-28T00:00:00"/>
    <x v="13"/>
    <s v="492968000                          "/>
    <x v="0"/>
    <x v="62"/>
    <x v="0"/>
    <x v="44"/>
    <n v="200903"/>
    <s v="P01806-018-0849-000"/>
    <n v="1"/>
    <n v="2894641.27"/>
    <n v="2894641.27"/>
    <m/>
    <s v="117.036  : TRANSFORMER, AUTO 296-495 MVA"/>
    <x v="12"/>
  </r>
  <r>
    <s v="RESERVE TRANSMISSION LEE COUNTY - 1051988888"/>
    <d v="2008-05-28T00:00:00"/>
    <x v="13"/>
    <s v="492968000                          "/>
    <x v="0"/>
    <x v="62"/>
    <x v="0"/>
    <x v="65"/>
    <n v="201002"/>
    <s v="P01806-018-0849-000"/>
    <n v="-1"/>
    <n v="-2894641.27"/>
    <n v="2894641.27"/>
    <m/>
    <s v="117.036  : TRANSFORMER, AUTO 296-495 MVA"/>
    <x v="12"/>
  </r>
  <r>
    <s v="RESERVE TRANSMISSION ST LUCIE COUNTY - 1043388888"/>
    <d v="2008-05-28T00:00:00"/>
    <x v="13"/>
    <s v="492969000                          "/>
    <x v="0"/>
    <x v="62"/>
    <x v="0"/>
    <x v="44"/>
    <n v="200903"/>
    <s v="P01806-018-0849-000"/>
    <n v="1"/>
    <n v="2894641.27"/>
    <n v="2894641.27"/>
    <m/>
    <s v="117.036  : TRANSFORMER, AUTO 296-495 MVA"/>
    <x v="12"/>
  </r>
  <r>
    <s v="RESERVE TRANSMISSION ST LUCIE COUNTY - 1043388888"/>
    <d v="2008-05-28T00:00:00"/>
    <x v="13"/>
    <s v="492969000                          "/>
    <x v="0"/>
    <x v="62"/>
    <x v="0"/>
    <x v="44"/>
    <n v="200909"/>
    <s v="P01806-018-0849-000"/>
    <n v="-1"/>
    <n v="-2894641.27"/>
    <n v="2894641.27"/>
    <m/>
    <s v="117.036  : TRANSFORMER, AUTO 296-495 MVA"/>
    <x v="12"/>
  </r>
  <r>
    <s v="RESERVE TRANSMISSION PALM BEACH COUNTY - 1042888888"/>
    <d v="2008-05-28T00:00:00"/>
    <x v="13"/>
    <s v="492968000                          "/>
    <x v="0"/>
    <x v="62"/>
    <x v="1"/>
    <x v="48"/>
    <n v="200806"/>
    <s v="P01806-018-0849-000"/>
    <n v="1"/>
    <n v="2894641.27"/>
    <n v="2894641.27"/>
    <m/>
    <s v="117.036  : TRANSFORMER, AUTO 296-495 MVA"/>
    <x v="12"/>
  </r>
  <r>
    <s v="RESERVE TRANSMISSION PALM BEACH COUNTY - 1042888888"/>
    <d v="2008-05-28T00:00:00"/>
    <x v="13"/>
    <s v="492968000                          "/>
    <x v="0"/>
    <x v="62"/>
    <x v="0"/>
    <x v="44"/>
    <n v="200903"/>
    <s v="P01806-018-0849-000"/>
    <n v="-1"/>
    <n v="-2894641.27"/>
    <n v="2894641.27"/>
    <m/>
    <s v="117.036  : TRANSFORMER, AUTO 296-495 MVA"/>
    <x v="12"/>
  </r>
  <r>
    <s v="RESERVE TRANSMISSION PALM BEACH COUNTY - 1042888888"/>
    <d v="2008-05-28T00:00:00"/>
    <x v="13"/>
    <s v="492969000                          "/>
    <x v="0"/>
    <x v="62"/>
    <x v="1"/>
    <x v="48"/>
    <n v="200806"/>
    <s v="P01806-018-0849-000"/>
    <n v="1"/>
    <n v="2894641.27"/>
    <n v="2894641.27"/>
    <m/>
    <s v="117.036  : TRANSFORMER, AUTO 296-495 MVA"/>
    <x v="12"/>
  </r>
  <r>
    <s v="RESERVE TRANSMISSION PALM BEACH COUNTY - 1042888888"/>
    <d v="2008-05-28T00:00:00"/>
    <x v="13"/>
    <s v="492969000                          "/>
    <x v="0"/>
    <x v="62"/>
    <x v="0"/>
    <x v="44"/>
    <n v="200903"/>
    <s v="P01806-018-0849-000"/>
    <n v="-1"/>
    <n v="-2894641.27"/>
    <n v="2894641.27"/>
    <m/>
    <s v="117.036  : TRANSFORMER, AUTO 296-495 MVA"/>
    <x v="12"/>
  </r>
  <r>
    <s v="MIDWAY SUBSTATION (FORMERLY ST. LUCIE SUB) - 1043354970"/>
    <d v="2008-05-28T00:00:00"/>
    <x v="13"/>
    <s v="492969000                          "/>
    <x v="0"/>
    <x v="62"/>
    <x v="0"/>
    <x v="44"/>
    <n v="200909"/>
    <s v="T00000001010"/>
    <n v="1"/>
    <n v="2894641.27"/>
    <n v="2894641.27"/>
    <m/>
    <s v="117.036  : TRANSFORMER, AUTO 296-495 MVA"/>
    <x v="12"/>
  </r>
  <r>
    <s v="WESTINGHOUSE HIGH VOLTAGE CAP BANKS - 1070594151"/>
    <d v="2008-06-19T00:00:00"/>
    <x v="1"/>
    <m/>
    <x v="0"/>
    <x v="62"/>
    <x v="1"/>
    <x v="44"/>
    <n v="200901"/>
    <s v="T00550-009-0319-000"/>
    <n v="1"/>
    <n v="7086.71"/>
    <n v="7086.71"/>
    <m/>
    <s v="139.691  : TRANSFORMER, POTENTIAL 69KVA"/>
    <x v="1"/>
  </r>
  <r>
    <s v="WESTINGHOUSE HIGH VOLTAGE CAP BANKS - 1070594151"/>
    <d v="2008-06-19T00:00:00"/>
    <x v="3"/>
    <m/>
    <x v="0"/>
    <x v="62"/>
    <x v="1"/>
    <x v="44"/>
    <n v="200901"/>
    <s v="T00550-009-0319-000"/>
    <n v="1"/>
    <n v="9641.64"/>
    <n v="9641.64"/>
    <m/>
    <s v="140.695  : TRANSFORMER, CURRENT 4-23KV"/>
    <x v="3"/>
  </r>
  <r>
    <s v="BAREFOOT SUBSTATION - 1020400007"/>
    <d v="2008-06-24T00:00:00"/>
    <x v="11"/>
    <s v="492914000"/>
    <x v="0"/>
    <x v="62"/>
    <x v="1"/>
    <x v="66"/>
    <n v="201201"/>
    <s v="T00000000432"/>
    <n v="1"/>
    <n v="134929.73000000001"/>
    <n v="134929.73000000001"/>
    <n v="0"/>
    <s v="117.104  : TRANSFORMER, AUTO 121-295 MVA"/>
    <x v="10"/>
  </r>
  <r>
    <s v="CORBETT SWITCHING STATION - 1042814550"/>
    <d v="2008-07-10T00:00:00"/>
    <x v="7"/>
    <m/>
    <x v="0"/>
    <x v="62"/>
    <x v="1"/>
    <x v="48"/>
    <n v="200812"/>
    <s v="T00474-009-0307-000"/>
    <n v="2"/>
    <n v="153191.30000000002"/>
    <n v="76595.650000000009"/>
    <m/>
    <s v="140.891  : TRANSFORMER, CURRENT FREESTANDING 550K"/>
    <x v="7"/>
  </r>
  <r>
    <s v="CORBETT SWITCHING STATION - 1042814550"/>
    <d v="2008-07-10T00:00:00"/>
    <x v="7"/>
    <m/>
    <x v="0"/>
    <x v="62"/>
    <x v="0"/>
    <x v="44"/>
    <n v="200906"/>
    <s v="T00000000073"/>
    <n v="2"/>
    <n v="153191.30000000002"/>
    <n v="76595.650000000009"/>
    <m/>
    <s v="140.891  : TRANSFORMER, CURRENT FREESTANDING 550K"/>
    <x v="7"/>
  </r>
  <r>
    <s v="CORBETT SWITCHING STATION - 1042814550"/>
    <d v="2008-07-10T00:00:00"/>
    <x v="7"/>
    <m/>
    <x v="0"/>
    <x v="62"/>
    <x v="2"/>
    <x v="44"/>
    <n v="200903"/>
    <s v="T00487-009-0307-000"/>
    <n v="-1"/>
    <n v="-76595.650000000009"/>
    <n v="76595.650000000009"/>
    <m/>
    <s v="140.891  : TRANSFORMER, CURRENT FREESTANDING 550K"/>
    <x v="7"/>
  </r>
  <r>
    <s v="CORBETT SWITCHING STATION - 1042814550"/>
    <d v="2008-07-10T00:00:00"/>
    <x v="7"/>
    <m/>
    <x v="0"/>
    <x v="62"/>
    <x v="2"/>
    <x v="44"/>
    <n v="200906"/>
    <s v="T00000001723"/>
    <n v="-3"/>
    <n v="-229786.95"/>
    <n v="76595.650000000009"/>
    <m/>
    <s v="140.891  : TRANSFORMER, CURRENT FREESTANDING 550K"/>
    <x v="7"/>
  </r>
  <r>
    <s v="CORBETT SWITCHING STATION - 1042814550"/>
    <d v="2008-07-10T00:00:00"/>
    <x v="7"/>
    <m/>
    <x v="0"/>
    <x v="62"/>
    <x v="2"/>
    <x v="44"/>
    <n v="200907"/>
    <s v="T00000000073"/>
    <n v="1"/>
    <n v="76595.650000000009"/>
    <n v="76595.650000000009"/>
    <m/>
    <s v="140.891  : TRANSFORMER, CURRENT FREESTANDING 550K"/>
    <x v="7"/>
  </r>
  <r>
    <s v="CORBETT SWITCHING STATION - 1042814550"/>
    <d v="2008-07-10T00:00:00"/>
    <x v="7"/>
    <m/>
    <x v="0"/>
    <x v="62"/>
    <x v="2"/>
    <x v="44"/>
    <n v="200907"/>
    <s v="T00000001723"/>
    <n v="3"/>
    <n v="229786.95"/>
    <n v="76595.650000000009"/>
    <m/>
    <s v="140.891  : TRANSFORMER, CURRENT FREESTANDING 550K"/>
    <x v="7"/>
  </r>
  <r>
    <s v="CORBETT SWITCHING STATION - 1042814550"/>
    <d v="2008-07-10T00:00:00"/>
    <x v="7"/>
    <m/>
    <x v="0"/>
    <x v="62"/>
    <x v="2"/>
    <x v="66"/>
    <n v="201206"/>
    <s v="T00000004448"/>
    <n v="-3"/>
    <n v="-229786.95"/>
    <n v="76595.650000000009"/>
    <n v="0"/>
    <s v="140.891  : TRANSFORMER, CURRENT FREESTANDING 550K"/>
    <x v="7"/>
  </r>
  <r>
    <s v="RINGLING - 1053075000"/>
    <d v="2008-07-11T00:00:00"/>
    <x v="1"/>
    <m/>
    <x v="0"/>
    <x v="62"/>
    <x v="1"/>
    <x v="63"/>
    <n v="201105"/>
    <s v="T00000001161"/>
    <n v="1"/>
    <n v="8256.4600000000009"/>
    <n v="8256.4600000000009"/>
    <m/>
    <s v="139.691  : TRANSFORMER, POTENTIAL 69KVA"/>
    <x v="1"/>
  </r>
  <r>
    <s v="RINGLING - 1053075000"/>
    <d v="2008-07-11T00:00:00"/>
    <x v="18"/>
    <m/>
    <x v="0"/>
    <x v="62"/>
    <x v="1"/>
    <x v="63"/>
    <n v="201105"/>
    <s v="T00000001161"/>
    <n v="1"/>
    <n v="11967.92"/>
    <n v="11967.92"/>
    <m/>
    <s v="140.893  : TRANSFORMER, CURRENT FREESTANDING 138KV"/>
    <x v="15"/>
  </r>
  <r>
    <s v="LAWRENCE HV CAP BANKS - 1081000012"/>
    <d v="2008-07-22T00:00:00"/>
    <x v="3"/>
    <m/>
    <x v="0"/>
    <x v="62"/>
    <x v="1"/>
    <x v="44"/>
    <n v="200902"/>
    <s v="T00542-009-0367-000"/>
    <n v="1"/>
    <n v="11259.86"/>
    <n v="11259.86"/>
    <m/>
    <s v="140.695  : TRANSFORMER, CURRENT 4-23KV"/>
    <x v="3"/>
  </r>
  <r>
    <s v="GRATIGNY - TRANS 1081032000"/>
    <d v="2008-09-26T00:00:00"/>
    <x v="17"/>
    <m/>
    <x v="0"/>
    <x v="62"/>
    <x v="1"/>
    <x v="48"/>
    <n v="200810"/>
    <s v="T00337-009-0367-000"/>
    <n v="0"/>
    <n v="3815.87"/>
    <n v="0"/>
    <m/>
    <s v="117.101  : TRANSFORMER, AUTO 496-795 MVA"/>
    <x v="9"/>
  </r>
  <r>
    <s v="TURKEY POINT PLANT SWITCH YARD - 1081089000"/>
    <d v="2008-10-02T00:00:00"/>
    <x v="22"/>
    <m/>
    <x v="0"/>
    <x v="62"/>
    <x v="1"/>
    <x v="67"/>
    <n v="201312"/>
    <s v="T00000001592"/>
    <n v="1"/>
    <n v="54523.83"/>
    <n v="54523.83"/>
    <n v="0"/>
    <s v="140.892  : TRANSFORMER, CURRENT FREESTANDING 240K"/>
    <x v="19"/>
  </r>
  <r>
    <s v="PELLICER  (TRAN) - 1013200012"/>
    <d v="2008-10-28T00:00:00"/>
    <x v="13"/>
    <s v="492987000                          "/>
    <x v="0"/>
    <x v="62"/>
    <x v="0"/>
    <x v="44"/>
    <n v="200906"/>
    <s v="T00000000799"/>
    <n v="1"/>
    <n v="3210625.45"/>
    <n v="3210625.45"/>
    <m/>
    <s v="117.036  : TRANSFORMER, AUTO 296-495 MVA"/>
    <x v="12"/>
  </r>
  <r>
    <s v="RESERVE TRANSMISSION ST JOHNS COUNTY - 1013288888"/>
    <d v="2008-10-28T00:00:00"/>
    <x v="13"/>
    <s v="492987000                          "/>
    <x v="0"/>
    <x v="62"/>
    <x v="0"/>
    <x v="44"/>
    <n v="200903"/>
    <s v="P01811-018-0849-000"/>
    <n v="1"/>
    <n v="3210625.45"/>
    <n v="3210625.45"/>
    <m/>
    <s v="117.036  : TRANSFORMER, AUTO 296-495 MVA"/>
    <x v="12"/>
  </r>
  <r>
    <s v="RESERVE TRANSMISSION ST JOHNS COUNTY - 1013288888"/>
    <d v="2008-10-28T00:00:00"/>
    <x v="13"/>
    <s v="492987000                          "/>
    <x v="0"/>
    <x v="62"/>
    <x v="0"/>
    <x v="44"/>
    <n v="200906"/>
    <s v="P01811-018-0849-000"/>
    <n v="-1"/>
    <n v="-3210625.45"/>
    <n v="3210625.45"/>
    <m/>
    <s v="117.036  : TRANSFORMER, AUTO 296-495 MVA"/>
    <x v="12"/>
  </r>
  <r>
    <s v="RESERVE DISTRIBUTION PALM BEACH COUNTY - 1042899999"/>
    <d v="2008-10-28T00:00:00"/>
    <x v="13"/>
    <s v="492987000                          "/>
    <x v="0"/>
    <x v="62"/>
    <x v="1"/>
    <x v="48"/>
    <n v="200811"/>
    <s v="P01811-018-0849-000"/>
    <n v="1"/>
    <n v="3210625.45"/>
    <n v="3210625.45"/>
    <m/>
    <s v="117.036  : TRANSFORMER, AUTO 296-495 MVA"/>
    <x v="12"/>
  </r>
  <r>
    <s v="RESERVE DISTRIBUTION PALM BEACH COUNTY - 1042899999"/>
    <d v="2008-10-28T00:00:00"/>
    <x v="13"/>
    <s v="492987000                          "/>
    <x v="0"/>
    <x v="62"/>
    <x v="0"/>
    <x v="44"/>
    <n v="200903"/>
    <s v="P01811-018-0849-000"/>
    <n v="-1"/>
    <n v="-3210625.45"/>
    <n v="3210625.45"/>
    <m/>
    <s v="117.036  : TRANSFORMER, AUTO 296-495 MVA"/>
    <x v="12"/>
  </r>
  <r>
    <s v="BRADFORD - 1030307530"/>
    <d v="2008-12-05T00:00:00"/>
    <x v="14"/>
    <s v="492752000                          "/>
    <x v="0"/>
    <x v="62"/>
    <x v="1"/>
    <x v="65"/>
    <n v="201010"/>
    <s v="T00000001759"/>
    <n v="1"/>
    <n v="721563.41"/>
    <n v="721563.41"/>
    <m/>
    <s v="117.102  : TRANSFORMER, AUTO 296-495 MVA"/>
    <x v="12"/>
  </r>
  <r>
    <s v="EDISON HIGH VOLTAGE CAP BANKS - 1051922501"/>
    <d v="2009-02-09T00:00:00"/>
    <x v="1"/>
    <m/>
    <x v="0"/>
    <x v="63"/>
    <x v="1"/>
    <x v="65"/>
    <n v="201011"/>
    <s v="T00000001164"/>
    <n v="1"/>
    <n v="9836.69"/>
    <n v="9836.69"/>
    <m/>
    <s v="139.691  : TRANSFORMER, POTENTIAL 69KVA"/>
    <x v="1"/>
  </r>
  <r>
    <s v="EDISON HIGH VOLTAGE CAP BANKS - 1051922501"/>
    <d v="2009-02-09T00:00:00"/>
    <x v="18"/>
    <m/>
    <x v="0"/>
    <x v="63"/>
    <x v="1"/>
    <x v="65"/>
    <n v="201011"/>
    <s v="T00000001164"/>
    <n v="1"/>
    <n v="10546.85"/>
    <n v="10546.85"/>
    <m/>
    <s v="140.893  : TRANSFORMER, CURRENT FREESTANDING 138KV"/>
    <x v="15"/>
  </r>
  <r>
    <s v="CHARLOTTE - 1050611250"/>
    <d v="2009-03-06T00:00:00"/>
    <x v="18"/>
    <m/>
    <x v="0"/>
    <x v="63"/>
    <x v="1"/>
    <x v="65"/>
    <n v="201008"/>
    <s v="T00000001152"/>
    <n v="1"/>
    <n v="10226.32"/>
    <n v="10226.32"/>
    <m/>
    <s v="140.893  : TRANSFORMER, CURRENT FREESTANDING 138KV"/>
    <x v="15"/>
  </r>
  <r>
    <s v="CORBETT SWITCHING STATION - 1042814550"/>
    <d v="2009-03-06T00:00:00"/>
    <x v="7"/>
    <m/>
    <x v="0"/>
    <x v="63"/>
    <x v="1"/>
    <x v="44"/>
    <n v="200906"/>
    <s v="T00487-009-0307-000"/>
    <n v="1"/>
    <n v="44970.85"/>
    <n v="44970.85"/>
    <m/>
    <s v="140.891  : TRANSFORMER, CURRENT FREESTANDING 550K"/>
    <x v="7"/>
  </r>
  <r>
    <s v="RIVIERA PLANT SWITCH YARD - TRANS 1042875750"/>
    <d v="2009-03-29T00:00:00"/>
    <x v="17"/>
    <s v="492899000"/>
    <x v="0"/>
    <x v="63"/>
    <x v="1"/>
    <x v="66"/>
    <n v="201201"/>
    <s v="T00000000472"/>
    <n v="1"/>
    <n v="418203.11"/>
    <n v="418203.11"/>
    <n v="0"/>
    <s v="117.101  : TRANSFORMER, AUTO 496-795 MVA"/>
    <x v="9"/>
  </r>
  <r>
    <s v="ST LUCIE PLANT SWITCHYARD - 1043337050"/>
    <d v="2009-06-03T00:00:00"/>
    <x v="2"/>
    <m/>
    <x v="0"/>
    <x v="63"/>
    <x v="1"/>
    <x v="65"/>
    <n v="201004"/>
    <s v="T00000002266"/>
    <n v="1"/>
    <n v="24542.52"/>
    <n v="24542.52"/>
    <m/>
    <s v="139.689  : TRANSFORMER, POTENTIAL 230/500KV"/>
    <x v="2"/>
  </r>
  <r>
    <s v="OSTEEN  (TRAN) - 1023600002"/>
    <d v="2009-06-10T00:00:00"/>
    <x v="14"/>
    <s v="492937000                          "/>
    <x v="0"/>
    <x v="63"/>
    <x v="1"/>
    <x v="65"/>
    <n v="201009"/>
    <s v="T00000000787"/>
    <n v="1"/>
    <n v="100147.71"/>
    <n v="100147.71"/>
    <m/>
    <s v="117.102  : TRANSFORMER, AUTO 296-495 MVA"/>
    <x v="12"/>
  </r>
  <r>
    <s v="PELLICER  (TRAN) - 1013200012"/>
    <d v="2009-06-10T00:00:00"/>
    <x v="14"/>
    <s v="492987000"/>
    <x v="0"/>
    <x v="63"/>
    <x v="1"/>
    <x v="63"/>
    <n v="201107"/>
    <s v="T00000000799"/>
    <n v="1"/>
    <n v="110483.1"/>
    <n v="110483.1"/>
    <n v="0"/>
    <s v="117.102  : TRANSFORMER, AUTO 296-495 MVA"/>
    <x v="12"/>
  </r>
  <r>
    <s v="PELLICER  (TRAN) - 1013200012"/>
    <d v="2009-06-10T00:00:00"/>
    <x v="14"/>
    <s v="492987000"/>
    <x v="0"/>
    <x v="63"/>
    <x v="1"/>
    <x v="63"/>
    <n v="201111"/>
    <s v="T00000000799"/>
    <n v="0"/>
    <n v="11.11"/>
    <n v="0"/>
    <n v="0"/>
    <s v="117.102  : TRANSFORMER, AUTO 296-495 MVA"/>
    <x v="12"/>
  </r>
  <r>
    <s v="PELLICER  (TRAN) - 1013200012"/>
    <d v="2009-06-10T00:00:00"/>
    <x v="14"/>
    <s v="492987000"/>
    <x v="0"/>
    <x v="63"/>
    <x v="1"/>
    <x v="66"/>
    <n v="201202"/>
    <s v="T00000000799"/>
    <n v="0"/>
    <n v="-0.45"/>
    <n v="0"/>
    <n v="0"/>
    <s v="117.102  : TRANSFORMER, AUTO 296-495 MVA"/>
    <x v="12"/>
  </r>
  <r>
    <s v="VENETIAN - TRANS 1081090500"/>
    <d v="2009-08-21T00:00:00"/>
    <x v="11"/>
    <m/>
    <x v="0"/>
    <x v="63"/>
    <x v="1"/>
    <x v="45"/>
    <n v="201403"/>
    <s v="T00000000246"/>
    <n v="0"/>
    <n v="47.1"/>
    <n v="0"/>
    <n v="0"/>
    <s v="117.104  : TRANSFORMER, AUTO 121-295 MVA"/>
    <x v="10"/>
  </r>
  <r>
    <s v="VENETIAN - TRANS 1081090500"/>
    <d v="2009-08-21T00:00:00"/>
    <x v="11"/>
    <s v="492936000"/>
    <x v="0"/>
    <x v="63"/>
    <x v="1"/>
    <x v="67"/>
    <n v="201304"/>
    <s v="T00000000246"/>
    <n v="1"/>
    <n v="271561.34000000003"/>
    <n v="271561.34000000003"/>
    <n v="0"/>
    <s v="117.104  : TRANSFORMER, AUTO 121-295 MVA"/>
    <x v="10"/>
  </r>
  <r>
    <s v="WEST COUNTY GEN LEAD - 1042800031"/>
    <d v="2009-09-14T00:00:00"/>
    <x v="7"/>
    <m/>
    <x v="0"/>
    <x v="63"/>
    <x v="0"/>
    <x v="65"/>
    <n v="201011"/>
    <s v="T00000001960"/>
    <n v="2"/>
    <n v="127079.6"/>
    <n v="63539.8"/>
    <m/>
    <s v="140.891  : TRANSFORMER, CURRENT FREESTANDING 550K"/>
    <x v="7"/>
  </r>
  <r>
    <s v="CORBETT SWITCHING STATION - 1042814550"/>
    <d v="2009-09-14T00:00:00"/>
    <x v="7"/>
    <m/>
    <x v="0"/>
    <x v="63"/>
    <x v="1"/>
    <x v="65"/>
    <n v="201001"/>
    <s v="T00000001960"/>
    <n v="2"/>
    <n v="127079.6"/>
    <n v="63539.8"/>
    <m/>
    <s v="140.891  : TRANSFORMER, CURRENT FREESTANDING 550K"/>
    <x v="7"/>
  </r>
  <r>
    <s v="CORBETT SWITCHING STATION - 1042814550"/>
    <d v="2009-09-14T00:00:00"/>
    <x v="7"/>
    <m/>
    <x v="0"/>
    <x v="63"/>
    <x v="0"/>
    <x v="65"/>
    <n v="201011"/>
    <s v="T00000001960"/>
    <n v="-2"/>
    <n v="-127079.6"/>
    <n v="63539.8"/>
    <m/>
    <s v="140.891  : TRANSFORMER, CURRENT FREESTANDING 550K"/>
    <x v="7"/>
  </r>
  <r>
    <s v="MIDWAY SUBSTATION (FORMERLY ST. LUCIE SUB) - 1043354970"/>
    <d v="2009-09-29T00:00:00"/>
    <x v="14"/>
    <s v="492969000"/>
    <x v="0"/>
    <x v="63"/>
    <x v="1"/>
    <x v="67"/>
    <n v="201304"/>
    <s v="T00000001010"/>
    <n v="1"/>
    <n v="266382.87"/>
    <n v="266382.87"/>
    <n v="0"/>
    <s v="117.102  : TRANSFORMER, AUTO 296-495 MVA"/>
    <x v="12"/>
  </r>
  <r>
    <s v="MELROSE (CLAY CO-OP) - 1012950800"/>
    <d v="2009-10-14T00:00:00"/>
    <x v="6"/>
    <m/>
    <x v="0"/>
    <x v="63"/>
    <x v="1"/>
    <x v="65"/>
    <n v="201004"/>
    <s v="T00000001983"/>
    <n v="3"/>
    <n v="-1442.69"/>
    <n v="-480.89666666666704"/>
    <m/>
    <s v="139.692  : TRANSFORMER, POTENTIAL UNDER 69KV"/>
    <x v="6"/>
  </r>
  <r>
    <s v="MELROSE (CLAY CO-OP) - 1012950800"/>
    <d v="2009-10-14T00:00:00"/>
    <x v="3"/>
    <m/>
    <x v="0"/>
    <x v="63"/>
    <x v="1"/>
    <x v="65"/>
    <n v="201004"/>
    <s v="T00000001983"/>
    <n v="3"/>
    <n v="2033.5800000000002"/>
    <n v="677.86"/>
    <m/>
    <s v="140.695  : TRANSFORMER, CURRENT 4-23KV"/>
    <x v="3"/>
  </r>
  <r>
    <s v="SUWANNEE RIVER PLANT (FPC) - 1033486010"/>
    <d v="2009-10-30T00:00:00"/>
    <x v="6"/>
    <m/>
    <x v="0"/>
    <x v="63"/>
    <x v="1"/>
    <x v="65"/>
    <n v="201009"/>
    <s v="T00000001995"/>
    <n v="3"/>
    <n v="4603.04"/>
    <n v="1534.3466666666702"/>
    <m/>
    <s v="139.692  : TRANSFORMER, POTENTIAL UNDER 69KV"/>
    <x v="6"/>
  </r>
  <r>
    <s v="SUWANNEE RIVER PLANT (FPC) - 1033486010"/>
    <d v="2009-10-30T00:00:00"/>
    <x v="3"/>
    <m/>
    <x v="0"/>
    <x v="63"/>
    <x v="1"/>
    <x v="65"/>
    <n v="201009"/>
    <s v="T00000001995"/>
    <n v="3"/>
    <n v="4422.92"/>
    <n v="1474.3066666666703"/>
    <m/>
    <s v="140.695  : TRANSFORMER, CURRENT 4-23KV"/>
    <x v="3"/>
  </r>
  <r>
    <s v="CORBETT SWITCHING STATION - 1042814550"/>
    <d v="2009-12-08T00:00:00"/>
    <x v="7"/>
    <m/>
    <x v="0"/>
    <x v="63"/>
    <x v="1"/>
    <x v="65"/>
    <n v="201011"/>
    <s v="T00000001723"/>
    <n v="5"/>
    <n v="287026.42"/>
    <n v="57405.284"/>
    <m/>
    <s v="140.891  : TRANSFORMER, CURRENT FREESTANDING 550K"/>
    <x v="7"/>
  </r>
  <r>
    <s v="CORBETT SWITCHING STATION - 1042814550"/>
    <d v="2009-12-08T00:00:00"/>
    <x v="7"/>
    <m/>
    <x v="0"/>
    <x v="63"/>
    <x v="2"/>
    <x v="67"/>
    <n v="201302"/>
    <s v="T00000006096"/>
    <n v="-3"/>
    <n v="-172215.85"/>
    <n v="57405.283333333296"/>
    <n v="0"/>
    <s v="140.891  : TRANSFORMER, CURRENT FREESTANDING 550K"/>
    <x v="7"/>
  </r>
  <r>
    <s v="WHIDDEN SUBSTATION - 1051194830"/>
    <d v="2009-12-21T00:00:00"/>
    <x v="3"/>
    <m/>
    <x v="0"/>
    <x v="63"/>
    <x v="1"/>
    <x v="63"/>
    <n v="201108"/>
    <s v="T00000002170"/>
    <n v="1"/>
    <n v="4962.24"/>
    <n v="4962.24"/>
    <n v="0"/>
    <s v="140.695  : TRANSFORMER, CURRENT 4-23KV"/>
    <x v="3"/>
  </r>
  <r>
    <s v="CEDAR - 1042810990"/>
    <d v="2009-12-23T00:00:00"/>
    <x v="1"/>
    <m/>
    <x v="0"/>
    <x v="63"/>
    <x v="1"/>
    <x v="65"/>
    <n v="201011"/>
    <s v="T00000002095"/>
    <n v="1"/>
    <n v="8000.8200000000006"/>
    <n v="8000.8200000000006"/>
    <m/>
    <s v="139.691  : TRANSFORMER, POTENTIAL 69KVA"/>
    <x v="1"/>
  </r>
  <r>
    <s v="CEDAR - 1042810990"/>
    <d v="2009-12-23T00:00:00"/>
    <x v="18"/>
    <m/>
    <x v="0"/>
    <x v="63"/>
    <x v="1"/>
    <x v="65"/>
    <n v="201011"/>
    <s v="T00000002095"/>
    <n v="1"/>
    <n v="10466.43"/>
    <n v="10466.43"/>
    <m/>
    <s v="140.893  : TRANSFORMER, CURRENT FREESTANDING 138KV"/>
    <x v="15"/>
  </r>
  <r>
    <s v="DUVAL - 1031221080"/>
    <d v="2009-12-30T00:00:00"/>
    <x v="8"/>
    <m/>
    <x v="0"/>
    <x v="63"/>
    <x v="1"/>
    <x v="65"/>
    <n v="201011"/>
    <s v="T00000002133"/>
    <n v="6"/>
    <n v="306333.43"/>
    <n v="51055.571666666699"/>
    <m/>
    <s v="140.664  : METERING UNIT CT/PT 69-240KV"/>
    <x v="8"/>
  </r>
  <r>
    <s v="ALICO SWITCHING STATION - 1051900280"/>
    <d v="2009-12-30T00:00:00"/>
    <x v="14"/>
    <s v="492968000"/>
    <x v="0"/>
    <x v="63"/>
    <x v="1"/>
    <x v="63"/>
    <n v="201107"/>
    <s v="T00000000173"/>
    <n v="1"/>
    <n v="56259.26"/>
    <n v="56259.26"/>
    <n v="0"/>
    <s v="117.102  : TRANSFORMER, AUTO 296-495 MVA"/>
    <x v="12"/>
  </r>
  <r>
    <s v="WHEELER TRANS CAP BANK - 1042800022"/>
    <d v="2010-01-05T00:00:00"/>
    <x v="6"/>
    <m/>
    <x v="0"/>
    <x v="64"/>
    <x v="1"/>
    <x v="64"/>
    <n v="201509"/>
    <s v="T00000002315"/>
    <n v="2"/>
    <n v="12973.470000000001"/>
    <n v="6486.7350000000006"/>
    <n v="0"/>
    <s v="139.692  : TRANSFORMER, POTENTIAL UNDER 69KV"/>
    <x v="6"/>
  </r>
  <r>
    <s v="WHEELER TRANS CAP BANK - 1042800022"/>
    <d v="2010-01-05T00:00:00"/>
    <x v="18"/>
    <m/>
    <x v="0"/>
    <x v="64"/>
    <x v="1"/>
    <x v="64"/>
    <n v="201509"/>
    <s v="T00000002315"/>
    <n v="8"/>
    <n v="131989.06"/>
    <n v="16498.6325"/>
    <n v="0"/>
    <s v="140.893  : TRANSFORMER, CURRENT FREESTANDING 138KV"/>
    <x v="15"/>
  </r>
  <r>
    <s v="RALLS - 1043300005"/>
    <d v="2010-01-19T00:00:00"/>
    <x v="8"/>
    <m/>
    <x v="0"/>
    <x v="64"/>
    <x v="1"/>
    <x v="66"/>
    <n v="201206"/>
    <s v="T00000000804"/>
    <n v="3"/>
    <n v="31661.37"/>
    <n v="10553.79"/>
    <n v="0"/>
    <s v="140.664  : METERING UNIT CT/PT 69-240KV"/>
    <x v="8"/>
  </r>
  <r>
    <s v="RESERVE TRANSMISSION PALM BEACH COUNTY - 1042888888"/>
    <d v="2010-01-28T00:00:00"/>
    <x v="13"/>
    <s v="492970000                          "/>
    <x v="0"/>
    <x v="64"/>
    <x v="1"/>
    <x v="65"/>
    <n v="201002"/>
    <s v="P00000006739"/>
    <n v="1"/>
    <n v="3751422.77"/>
    <n v="3751422.77"/>
    <m/>
    <s v="117.036  : TRANSFORMER, AUTO 296-495 MVA"/>
    <x v="12"/>
  </r>
  <r>
    <s v="GRISSOM (SPACECOAST) GEN LEAD - 1020400023"/>
    <d v="2010-02-15T00:00:00"/>
    <x v="1"/>
    <m/>
    <x v="0"/>
    <x v="64"/>
    <x v="1"/>
    <x v="67"/>
    <n v="201312"/>
    <s v="T00000001770"/>
    <n v="3"/>
    <n v="21128.760000000002"/>
    <n v="7042.92"/>
    <n v="0"/>
    <s v="139.691  : TRANSFORMER, POTENTIAL 69KVA"/>
    <x v="1"/>
  </r>
  <r>
    <s v="GRISSOM (SPACECOAST) GEN LEAD - 1020400023"/>
    <d v="2010-02-15T00:00:00"/>
    <x v="6"/>
    <m/>
    <x v="0"/>
    <x v="64"/>
    <x v="1"/>
    <x v="67"/>
    <n v="201312"/>
    <s v="T00000001770"/>
    <n v="6"/>
    <n v="5456.29"/>
    <n v="909.38166666666712"/>
    <n v="0"/>
    <s v="139.692  : TRANSFORMER, POTENTIAL UNDER 69KV"/>
    <x v="6"/>
  </r>
  <r>
    <s v="GRISSOM (SPACECOAST) GEN LEAD - 1020400023"/>
    <d v="2010-02-15T00:00:00"/>
    <x v="3"/>
    <m/>
    <x v="0"/>
    <x v="64"/>
    <x v="1"/>
    <x v="67"/>
    <n v="201312"/>
    <s v="T00000001770"/>
    <n v="6"/>
    <n v="1160.98"/>
    <n v="193.49666666666698"/>
    <n v="0"/>
    <s v="140.695  : TRANSFORMER, CURRENT 4-23KV"/>
    <x v="3"/>
  </r>
  <r>
    <s v="COCOA BEACH - TRANS 1020412750"/>
    <d v="2010-02-16T00:00:00"/>
    <x v="1"/>
    <m/>
    <x v="0"/>
    <x v="64"/>
    <x v="1"/>
    <x v="66"/>
    <n v="201205"/>
    <s v="T00000001145"/>
    <n v="1"/>
    <n v="9560.58"/>
    <n v="9560.58"/>
    <n v="0"/>
    <s v="139.691  : TRANSFORMER, POTENTIAL 69KVA"/>
    <x v="1"/>
  </r>
  <r>
    <s v="COCOA BEACH - TRANS 1020412750"/>
    <d v="2010-02-16T00:00:00"/>
    <x v="1"/>
    <m/>
    <x v="0"/>
    <x v="64"/>
    <x v="1"/>
    <x v="66"/>
    <n v="201208"/>
    <s v="T00000001145"/>
    <n v="0"/>
    <n v="0.66"/>
    <n v="0"/>
    <n v="0"/>
    <s v="139.691  : TRANSFORMER, POTENTIAL 69KVA"/>
    <x v="1"/>
  </r>
  <r>
    <s v="COCOA BEACH - TRANS 1020412750"/>
    <d v="2010-02-16T00:00:00"/>
    <x v="3"/>
    <m/>
    <x v="0"/>
    <x v="64"/>
    <x v="1"/>
    <x v="66"/>
    <n v="201205"/>
    <s v="T00000001145"/>
    <n v="3"/>
    <n v="930.68000000000006"/>
    <n v="310.22666666666703"/>
    <n v="0"/>
    <s v="140.695  : TRANSFORMER, CURRENT 4-23KV"/>
    <x v="3"/>
  </r>
  <r>
    <s v="COCOA BEACH - TRANS 1020412750"/>
    <d v="2010-02-16T00:00:00"/>
    <x v="3"/>
    <m/>
    <x v="0"/>
    <x v="64"/>
    <x v="1"/>
    <x v="66"/>
    <n v="201208"/>
    <s v="T00000001145"/>
    <n v="0"/>
    <n v="0.16"/>
    <n v="0"/>
    <n v="0"/>
    <s v="140.695  : TRANSFORMER, CURRENT 4-23KV"/>
    <x v="3"/>
  </r>
  <r>
    <s v="COCOA BEACH - TRANS 1020412750"/>
    <d v="2010-02-16T00:00:00"/>
    <x v="18"/>
    <m/>
    <x v="0"/>
    <x v="64"/>
    <x v="1"/>
    <x v="66"/>
    <n v="201205"/>
    <s v="T00000001145"/>
    <n v="1"/>
    <n v="14611.36"/>
    <n v="14611.36"/>
    <n v="0"/>
    <s v="140.893  : TRANSFORMER, CURRENT FREESTANDING 138KV"/>
    <x v="15"/>
  </r>
  <r>
    <s v="DAVIS - 1081018250"/>
    <d v="2010-02-18T00:00:00"/>
    <x v="17"/>
    <s v="492876000"/>
    <x v="0"/>
    <x v="64"/>
    <x v="1"/>
    <x v="66"/>
    <n v="201204"/>
    <s v="T00000001579"/>
    <n v="1"/>
    <n v="157934.26999999999"/>
    <n v="157934.26999999999"/>
    <n v="0"/>
    <s v="117.101  : TRANSFORMER, AUTO 496-795 MVA"/>
    <x v="9"/>
  </r>
  <r>
    <s v="DAVIS - 1081018250"/>
    <d v="2010-02-18T00:00:00"/>
    <x v="17"/>
    <s v="492876000"/>
    <x v="0"/>
    <x v="64"/>
    <x v="1"/>
    <x v="66"/>
    <n v="201205"/>
    <s v="T00000001579"/>
    <n v="0"/>
    <n v="154.61000000000001"/>
    <n v="0"/>
    <n v="0"/>
    <s v="117.101  : TRANSFORMER, AUTO 496-795 MVA"/>
    <x v="9"/>
  </r>
  <r>
    <s v="ST. JOHNS RIVER PARK SWITCHYARD (JEA) - 1991283870"/>
    <d v="2010-02-18T00:00:00"/>
    <x v="22"/>
    <m/>
    <x v="0"/>
    <x v="64"/>
    <x v="1"/>
    <x v="63"/>
    <n v="201101"/>
    <s v="G00000002257"/>
    <n v="4"/>
    <n v="13724.73"/>
    <n v="3431.1825000000003"/>
    <m/>
    <s v="140.892  : TRANSFORMER, CURRENT FREESTANDING 240K"/>
    <x v="19"/>
  </r>
  <r>
    <s v="LAUDERDALE PLANT SWITCH YARD - 1070543500"/>
    <d v="2010-02-22T00:00:00"/>
    <x v="17"/>
    <s v="492869000"/>
    <x v="0"/>
    <x v="64"/>
    <x v="1"/>
    <x v="64"/>
    <n v="201505"/>
    <s v="T00000002843"/>
    <n v="1"/>
    <n v="781084.1"/>
    <n v="781084.1"/>
    <n v="0"/>
    <s v="117.101  : TRANSFORMER, AUTO 496-795 MVA"/>
    <x v="9"/>
  </r>
  <r>
    <s v="LAUDERDALE PLANT SWITCH YARD - 1070543500"/>
    <d v="2010-02-22T00:00:00"/>
    <x v="17"/>
    <s v="492869000"/>
    <x v="0"/>
    <x v="64"/>
    <x v="1"/>
    <x v="64"/>
    <n v="201512"/>
    <s v="T00000002843"/>
    <n v="0"/>
    <n v="0"/>
    <n v="0"/>
    <m/>
    <s v="117.101  : TRANSFORMER, AUTO 496-795 MVA"/>
    <x v="9"/>
  </r>
  <r>
    <s v="CHARLOTTE - 1050611250"/>
    <d v="2010-02-24T00:00:00"/>
    <x v="18"/>
    <m/>
    <x v="0"/>
    <x v="64"/>
    <x v="1"/>
    <x v="63"/>
    <n v="201110"/>
    <s v="T00000002104"/>
    <n v="1"/>
    <n v="11384.07"/>
    <n v="11384.07"/>
    <n v="0"/>
    <s v="140.893  : TRANSFORMER, CURRENT FREESTANDING 138KV"/>
    <x v="15"/>
  </r>
  <r>
    <s v="SUNSHINE (DESOTO) GEN LEAD - 1051100008"/>
    <d v="2010-03-03T00:00:00"/>
    <x v="3"/>
    <m/>
    <x v="0"/>
    <x v="64"/>
    <x v="1"/>
    <x v="66"/>
    <n v="201207"/>
    <s v="T00000001595"/>
    <n v="4"/>
    <n v="13084.33"/>
    <n v="3271.0825"/>
    <n v="0"/>
    <s v="140.695  : TRANSFORMER, CURRENT 4-23KV"/>
    <x v="3"/>
  </r>
  <r>
    <s v="ST. JOHNS RIVER PARK SWITCHYARD (JEA) - 1991283870"/>
    <d v="2010-03-29T00:00:00"/>
    <x v="2"/>
    <m/>
    <x v="0"/>
    <x v="64"/>
    <x v="1"/>
    <x v="65"/>
    <n v="201011"/>
    <s v="G00000002445"/>
    <n v="1"/>
    <n v="3676.79"/>
    <n v="3676.79"/>
    <m/>
    <s v="139.689  : TRANSFORMER, POTENTIAL 230/500KV"/>
    <x v="2"/>
  </r>
  <r>
    <s v="DUVAL - 1031221080"/>
    <d v="2010-04-05T00:00:00"/>
    <x v="8"/>
    <m/>
    <x v="0"/>
    <x v="64"/>
    <x v="1"/>
    <x v="66"/>
    <n v="201202"/>
    <s v="T00000001596"/>
    <n v="6"/>
    <n v="403492.59"/>
    <n v="67248.764999999999"/>
    <n v="0"/>
    <s v="140.664  : METERING UNIT CT/PT 69-240KV"/>
    <x v="8"/>
  </r>
  <r>
    <s v="DUVAL - 1031221080"/>
    <d v="2010-04-05T00:00:00"/>
    <x v="8"/>
    <m/>
    <x v="0"/>
    <x v="64"/>
    <x v="1"/>
    <x v="66"/>
    <n v="201206"/>
    <s v="T00000001596"/>
    <n v="0"/>
    <n v="-1033.05"/>
    <n v="0"/>
    <n v="0"/>
    <s v="140.664  : METERING UNIT CT/PT 69-240KV"/>
    <x v="8"/>
  </r>
  <r>
    <s v="DUVAL - 1031221080"/>
    <d v="2010-04-05T00:00:00"/>
    <x v="8"/>
    <m/>
    <x v="0"/>
    <x v="64"/>
    <x v="0"/>
    <x v="45"/>
    <n v="201401"/>
    <s v="T00000000073"/>
    <n v="0"/>
    <n v="-63030.75"/>
    <n v="0"/>
    <n v="0"/>
    <s v="140.664  : METERING UNIT CT/PT 69-240KV"/>
    <x v="8"/>
  </r>
  <r>
    <s v="OAKLAND PARK - TRANS 1070560500"/>
    <d v="2010-05-24T00:00:00"/>
    <x v="11"/>
    <s v="491481000"/>
    <x v="0"/>
    <x v="64"/>
    <x v="1"/>
    <x v="67"/>
    <n v="201309"/>
    <s v="T00000003185"/>
    <n v="1"/>
    <n v="771142.21"/>
    <n v="771142.21"/>
    <n v="0"/>
    <s v="117.104  : TRANSFORMER, AUTO 121-295 MVA"/>
    <x v="10"/>
  </r>
  <r>
    <s v="OAKLAND PARK - TRANS 1070560500"/>
    <d v="2010-05-24T00:00:00"/>
    <x v="11"/>
    <s v="491481000"/>
    <x v="0"/>
    <x v="64"/>
    <x v="1"/>
    <x v="45"/>
    <n v="201401"/>
    <s v="T00000003185"/>
    <n v="0"/>
    <n v="-0.03"/>
    <n v="0"/>
    <n v="0"/>
    <s v="117.104  : TRANSFORMER, AUTO 121-295 MVA"/>
    <x v="10"/>
  </r>
  <r>
    <s v="HARBOR HIGH VOLTAGE CAPACITOR BANKS - 1050633121"/>
    <d v="2010-06-02T00:00:00"/>
    <x v="1"/>
    <m/>
    <x v="0"/>
    <x v="64"/>
    <x v="1"/>
    <x v="66"/>
    <n v="201203"/>
    <s v="T00000001862"/>
    <n v="2"/>
    <n v="13631.86"/>
    <n v="6815.93"/>
    <n v="0"/>
    <s v="139.691  : TRANSFORMER, POTENTIAL 69KVA"/>
    <x v="1"/>
  </r>
  <r>
    <s v="HARBOR HIGH VOLTAGE CAPACITOR BANKS - 1050633121"/>
    <d v="2010-06-02T00:00:00"/>
    <x v="3"/>
    <m/>
    <x v="0"/>
    <x v="64"/>
    <x v="1"/>
    <x v="66"/>
    <n v="201203"/>
    <s v="T00000001862"/>
    <n v="1"/>
    <n v="12362.25"/>
    <n v="12362.25"/>
    <n v="0"/>
    <s v="140.695  : TRANSFORMER, CURRENT 4-23KV"/>
    <x v="3"/>
  </r>
  <r>
    <s v="MIDWAY SUBSTATION (FORMERLY ST. LUCIE SUB) - 1043354970"/>
    <d v="2010-06-09T00:00:00"/>
    <x v="7"/>
    <m/>
    <x v="0"/>
    <x v="64"/>
    <x v="1"/>
    <x v="65"/>
    <n v="201010"/>
    <s v="T00000003317"/>
    <n v="3"/>
    <n v="222170.35"/>
    <n v="74056.783333333296"/>
    <m/>
    <s v="140.891  : TRANSFORMER, CURRENT FREESTANDING 550K"/>
    <x v="7"/>
  </r>
  <r>
    <s v="EISINGER (TRAN) (FORMERLY TAYLOR CREEK) - 1042500003"/>
    <d v="2010-07-15T00:00:00"/>
    <x v="6"/>
    <m/>
    <x v="0"/>
    <x v="64"/>
    <x v="1"/>
    <x v="45"/>
    <n v="201401"/>
    <s v="T00000002511"/>
    <n v="3"/>
    <n v="11370.800000000001"/>
    <n v="3790.2666666666705"/>
    <n v="0"/>
    <s v="139.692  : TRANSFORMER, POTENTIAL UNDER 69KV"/>
    <x v="6"/>
  </r>
  <r>
    <s v="EISINGER (TRAN) (FORMERLY TAYLOR CREEK) - 1042500003"/>
    <d v="2010-07-15T00:00:00"/>
    <x v="3"/>
    <m/>
    <x v="0"/>
    <x v="64"/>
    <x v="1"/>
    <x v="45"/>
    <n v="201401"/>
    <s v="T00000002511"/>
    <n v="3"/>
    <n v="31307.34"/>
    <n v="10435.780000000001"/>
    <n v="0"/>
    <s v="140.695  : TRANSFORMER, CURRENT 4-23KV"/>
    <x v="3"/>
  </r>
  <r>
    <s v="RESERVE TRANSMISSION PALM BEACH COUNTY - 1042888888"/>
    <d v="2010-09-28T00:00:00"/>
    <x v="10"/>
    <s v="492901000                          "/>
    <x v="0"/>
    <x v="64"/>
    <x v="1"/>
    <x v="65"/>
    <n v="201010"/>
    <s v="P00000019351"/>
    <n v="1"/>
    <n v="3977174.46"/>
    <n v="3977174.46"/>
    <m/>
    <s v="117.030  : TRANSFORMER, AUTO 121-295 MVA"/>
    <x v="10"/>
  </r>
  <r>
    <s v="GRATIGNY - TRANS 1081032000"/>
    <d v="2010-10-28T00:00:00"/>
    <x v="9"/>
    <s v="493071000                          "/>
    <x v="0"/>
    <x v="64"/>
    <x v="0"/>
    <x v="63"/>
    <n v="201103"/>
    <s v="T00000004317"/>
    <n v="1"/>
    <n v="5281197.43"/>
    <n v="5281197.43"/>
    <m/>
    <s v="117.040  : TRANSFORMER, AUTO 496-795 MVA"/>
    <x v="9"/>
  </r>
  <r>
    <s v="RESERVE TRANSMISSION PALM BEACH COUNTY - 1042888888"/>
    <d v="2010-10-28T00:00:00"/>
    <x v="9"/>
    <s v="493071000                          "/>
    <x v="0"/>
    <x v="64"/>
    <x v="1"/>
    <x v="65"/>
    <n v="201011"/>
    <s v="P00000022390"/>
    <n v="1"/>
    <n v="5281197.43"/>
    <n v="5281197.43"/>
    <m/>
    <s v="117.040  : TRANSFORMER, AUTO 496-795 MVA"/>
    <x v="9"/>
  </r>
  <r>
    <s v="RESERVE TRANSMISSION PALM BEACH COUNTY - 1042888888"/>
    <d v="2010-10-28T00:00:00"/>
    <x v="9"/>
    <s v="493071000                          "/>
    <x v="0"/>
    <x v="64"/>
    <x v="0"/>
    <x v="63"/>
    <n v="201103"/>
    <s v="P01011-018-0849-000"/>
    <n v="-1"/>
    <n v="-5281197.43"/>
    <n v="5281197.43"/>
    <m/>
    <s v="117.040  : TRANSFORMER, AUTO 496-795 MVA"/>
    <x v="9"/>
  </r>
  <r>
    <s v="COLUMBIA - TRANS 1030914000"/>
    <d v="2011-01-14T00:00:00"/>
    <x v="1"/>
    <m/>
    <x v="0"/>
    <x v="65"/>
    <x v="1"/>
    <x v="66"/>
    <n v="201211"/>
    <s v="T00000000901"/>
    <n v="2"/>
    <n v="15151.67"/>
    <n v="7575.835"/>
    <n v="0"/>
    <s v="139.691  : TRANSFORMER, POTENTIAL 69KVA"/>
    <x v="1"/>
  </r>
  <r>
    <s v="COLUMBIA - TRANS 1030914000"/>
    <d v="2011-01-14T00:00:00"/>
    <x v="18"/>
    <m/>
    <x v="0"/>
    <x v="65"/>
    <x v="1"/>
    <x v="66"/>
    <n v="201211"/>
    <s v="T00000000901"/>
    <n v="2"/>
    <n v="21207.09"/>
    <n v="10603.545"/>
    <n v="0"/>
    <s v="140.893  : TRANSFORMER, CURRENT FREESTANDING 138KV"/>
    <x v="15"/>
  </r>
  <r>
    <s v="RESERVE TRANSMISSION PALM BEACH COUNTY - 1042888888"/>
    <d v="2011-01-21T00:00:00"/>
    <x v="9"/>
    <s v="493068000                          "/>
    <x v="0"/>
    <x v="65"/>
    <x v="1"/>
    <x v="63"/>
    <n v="201101"/>
    <s v="P00000042310"/>
    <n v="1"/>
    <n v="4392727.3899999997"/>
    <n v="4392727.3899999997"/>
    <m/>
    <s v="117.040  : TRANSFORMER, AUTO 496-795 MVA"/>
    <x v="9"/>
  </r>
  <r>
    <s v="DUVAL - 1031221080"/>
    <d v="2011-02-06T00:00:00"/>
    <x v="8"/>
    <m/>
    <x v="0"/>
    <x v="65"/>
    <x v="1"/>
    <x v="66"/>
    <n v="201211"/>
    <s v="T00000004337"/>
    <n v="3"/>
    <n v="184433.80000000002"/>
    <n v="61477.933333333298"/>
    <n v="0"/>
    <s v="140.664  : METERING UNIT CT/PT 69-240KV"/>
    <x v="8"/>
  </r>
  <r>
    <s v="DUVAL - 1031221080"/>
    <d v="2011-02-06T00:00:00"/>
    <x v="8"/>
    <m/>
    <x v="0"/>
    <x v="65"/>
    <x v="1"/>
    <x v="67"/>
    <n v="201303"/>
    <s v="T00000004337"/>
    <n v="0"/>
    <n v="-0.42"/>
    <n v="0"/>
    <n v="0"/>
    <s v="140.664  : METERING UNIT CT/PT 69-240KV"/>
    <x v="8"/>
  </r>
  <r>
    <s v="MIDWAY SUBSTATION (FORMERLY ST. LUCIE SUB) - 1043354970"/>
    <d v="2011-02-08T00:00:00"/>
    <x v="7"/>
    <m/>
    <x v="0"/>
    <x v="65"/>
    <x v="1"/>
    <x v="66"/>
    <n v="201211"/>
    <s v="T00000004025"/>
    <n v="3"/>
    <n v="164390.88"/>
    <n v="54796.959999999999"/>
    <n v="0"/>
    <s v="140.891  : TRANSFORMER, CURRENT FREESTANDING 550K"/>
    <x v="7"/>
  </r>
  <r>
    <s v="GRATIGNY - TRANS 1081032000"/>
    <d v="2011-02-15T00:00:00"/>
    <x v="17"/>
    <s v="493071000"/>
    <x v="0"/>
    <x v="65"/>
    <x v="1"/>
    <x v="45"/>
    <n v="201403"/>
    <s v="T00000004317"/>
    <n v="1"/>
    <n v="1071158.2"/>
    <n v="1071158.2"/>
    <n v="0"/>
    <s v="117.101  : TRANSFORMER, AUTO 496-795 MVA"/>
    <x v="9"/>
  </r>
  <r>
    <s v="BROWARD - 1070508500"/>
    <d v="2011-04-18T00:00:00"/>
    <x v="9"/>
    <s v="493130000"/>
    <x v="0"/>
    <x v="65"/>
    <x v="0"/>
    <x v="67"/>
    <n v="201304"/>
    <s v="T00000006080"/>
    <n v="1"/>
    <n v="2885905.91"/>
    <n v="2885905.91"/>
    <n v="0"/>
    <s v="117.040  : TRANSFORMER, AUTO 496-795 MVA"/>
    <x v="9"/>
  </r>
  <r>
    <s v="BRADFORD - 1030307530"/>
    <d v="2011-04-18T00:00:00"/>
    <x v="10"/>
    <s v="493009000"/>
    <x v="0"/>
    <x v="65"/>
    <x v="0"/>
    <x v="66"/>
    <n v="201208"/>
    <s v="T00000005135"/>
    <n v="1"/>
    <n v="2729474.05"/>
    <n v="2729474.05"/>
    <n v="0"/>
    <s v="117.030  : TRANSFORMER, AUTO 121-295 MVA"/>
    <x v="10"/>
  </r>
  <r>
    <s v="BRADFORD - 1030307530"/>
    <d v="2011-04-18T00:00:00"/>
    <x v="10"/>
    <s v="493009000"/>
    <x v="0"/>
    <x v="65"/>
    <x v="0"/>
    <x v="45"/>
    <n v="201405"/>
    <s v="T00000005135"/>
    <n v="1"/>
    <n v="0"/>
    <n v="0"/>
    <n v="0"/>
    <s v="117.030  : TRANSFORMER, AUTO 121-295 MVA"/>
    <x v="10"/>
  </r>
  <r>
    <s v="DADE - TRANS 1081017250"/>
    <d v="2011-04-18T00:00:00"/>
    <x v="10"/>
    <s v="493109000"/>
    <x v="0"/>
    <x v="65"/>
    <x v="0"/>
    <x v="66"/>
    <n v="201206"/>
    <s v="T00000004403"/>
    <n v="1"/>
    <n v="3348719.71"/>
    <n v="3348719.71"/>
    <n v="0"/>
    <s v="117.030  : TRANSFORMER, AUTO 121-295 MVA"/>
    <x v="10"/>
  </r>
  <r>
    <s v="DADE - TRANS 1081017250"/>
    <d v="2011-04-18T00:00:00"/>
    <x v="10"/>
    <s v="493109000"/>
    <x v="0"/>
    <x v="65"/>
    <x v="0"/>
    <x v="45"/>
    <n v="201405"/>
    <s v="T00000004403"/>
    <n v="0"/>
    <n v="-301384.77"/>
    <n v="0"/>
    <n v="0"/>
    <s v="117.030  : TRANSFORMER, AUTO 121-295 MVA"/>
    <x v="10"/>
  </r>
  <r>
    <s v="CONSERVATION 500KV-230-23KV - TRANS 1070514030"/>
    <d v="2011-04-18T00:00:00"/>
    <x v="9"/>
    <s v="493126000"/>
    <x v="0"/>
    <x v="65"/>
    <x v="0"/>
    <x v="67"/>
    <n v="201304"/>
    <s v="T00000006088"/>
    <n v="1"/>
    <n v="2795726.68"/>
    <n v="2795726.68"/>
    <n v="0"/>
    <s v="117.040  : TRANSFORMER, AUTO 496-795 MVA"/>
    <x v="9"/>
  </r>
  <r>
    <s v="CONSERVATION 500KV-230-23KV - TRANS 1070514030"/>
    <d v="2011-04-18T00:00:00"/>
    <x v="9"/>
    <s v="493127000"/>
    <x v="0"/>
    <x v="65"/>
    <x v="0"/>
    <x v="67"/>
    <n v="201304"/>
    <s v="T00000006088"/>
    <n v="1"/>
    <n v="2795726.68"/>
    <n v="2795726.68"/>
    <n v="0"/>
    <s v="117.040  : TRANSFORMER, AUTO 496-795 MVA"/>
    <x v="9"/>
  </r>
  <r>
    <s v="CONSERVATION 500KV-230-23KV - TRANS 1070514030"/>
    <d v="2011-04-18T00:00:00"/>
    <x v="9"/>
    <s v="493127000"/>
    <x v="0"/>
    <x v="65"/>
    <x v="0"/>
    <x v="45"/>
    <n v="201408"/>
    <s v="T00000006088"/>
    <n v="-1"/>
    <n v="-2795726.68"/>
    <n v="2795726.68"/>
    <n v="0"/>
    <s v="117.040  : TRANSFORMER, AUTO 496-795 MVA"/>
    <x v="9"/>
  </r>
  <r>
    <s v="CONSERVATION 500KV-230-23KV - TRANS 1070514030"/>
    <d v="2011-04-18T00:00:00"/>
    <x v="9"/>
    <s v="493128000"/>
    <x v="0"/>
    <x v="65"/>
    <x v="0"/>
    <x v="67"/>
    <n v="201304"/>
    <s v="T00000006088"/>
    <n v="1"/>
    <n v="2795726.68"/>
    <n v="2795726.68"/>
    <n v="0"/>
    <s v="117.040  : TRANSFORMER, AUTO 496-795 MVA"/>
    <x v="9"/>
  </r>
  <r>
    <s v="CONSERVATION 500KV-230-23KV - TRANS 1070514030"/>
    <d v="2011-04-18T00:00:00"/>
    <x v="9"/>
    <s v="493128000"/>
    <x v="0"/>
    <x v="65"/>
    <x v="0"/>
    <x v="45"/>
    <n v="201408"/>
    <s v="T00000006088"/>
    <n v="-1"/>
    <n v="-2795726.68"/>
    <n v="2795726.68"/>
    <n v="0"/>
    <s v="117.040  : TRANSFORMER, AUTO 496-795 MVA"/>
    <x v="9"/>
  </r>
  <r>
    <s v="RESERVE TRANSMISSION PALM BEACH COUNTY - 1042888888"/>
    <d v="2011-04-18T00:00:00"/>
    <x v="10"/>
    <s v="493008000"/>
    <x v="0"/>
    <x v="65"/>
    <x v="1"/>
    <x v="66"/>
    <n v="201201"/>
    <s v="P00000554707"/>
    <n v="2"/>
    <n v="4504.13"/>
    <n v="2252.0650000000001"/>
    <n v="0"/>
    <s v="117.030  : TRANSFORMER, AUTO 121-295 MVA"/>
    <x v="10"/>
  </r>
  <r>
    <s v="RESERVE TRANSMISSION PALM BEACH COUNTY - 1042888888"/>
    <d v="2011-04-18T00:00:00"/>
    <x v="10"/>
    <s v="493008000"/>
    <x v="0"/>
    <x v="65"/>
    <x v="0"/>
    <x v="63"/>
    <n v="201110"/>
    <s v="P00000554707"/>
    <n v="1"/>
    <n v="3949406.15"/>
    <n v="3949406.15"/>
    <n v="0"/>
    <s v="117.030  : TRANSFORMER, AUTO 121-295 MVA"/>
    <x v="10"/>
  </r>
  <r>
    <s v="RESERVE TRANSMISSION PALM BEACH COUNTY - 1042888888"/>
    <d v="2011-04-18T00:00:00"/>
    <x v="10"/>
    <s v="493008000"/>
    <x v="0"/>
    <x v="65"/>
    <x v="0"/>
    <x v="66"/>
    <n v="201204"/>
    <s v="P00000554707"/>
    <n v="0"/>
    <n v="0"/>
    <n v="0"/>
    <n v="0"/>
    <s v="117.030  : TRANSFORMER, AUTO 121-295 MVA"/>
    <x v="10"/>
  </r>
  <r>
    <s v="RESERVE TRANSMISSION PALM BEACH COUNTY - 1042888888"/>
    <d v="2011-04-18T00:00:00"/>
    <x v="10"/>
    <s v="493008000"/>
    <x v="0"/>
    <x v="65"/>
    <x v="0"/>
    <x v="66"/>
    <n v="201206"/>
    <s v="P00000554707"/>
    <n v="0"/>
    <n v="226873.06"/>
    <n v="0"/>
    <n v="0"/>
    <s v="117.030  : TRANSFORMER, AUTO 121-295 MVA"/>
    <x v="10"/>
  </r>
  <r>
    <s v="RESERVE TRANSMISSION PALM BEACH COUNTY - 1042888888"/>
    <d v="2011-04-18T00:00:00"/>
    <x v="10"/>
    <s v="493008000"/>
    <x v="0"/>
    <x v="65"/>
    <x v="3"/>
    <x v="66"/>
    <n v="201206"/>
    <s v="QtyAdjust"/>
    <n v="-1"/>
    <n v="0"/>
    <n v="0"/>
    <m/>
    <s v="117.030  : TRANSFORMER, AUTO 121-295 MVA"/>
    <x v="10"/>
  </r>
  <r>
    <s v="RESERVE TRANSMISSION PALM BEACH COUNTY - 1042888888"/>
    <d v="2011-04-18T00:00:00"/>
    <x v="10"/>
    <s v="493009000"/>
    <x v="0"/>
    <x v="65"/>
    <x v="1"/>
    <x v="66"/>
    <n v="201201"/>
    <s v="P00000554707"/>
    <n v="2"/>
    <n v="6819.67"/>
    <n v="3409.835"/>
    <n v="0"/>
    <s v="117.030  : TRANSFORMER, AUTO 121-295 MVA"/>
    <x v="10"/>
  </r>
  <r>
    <s v="RESERVE TRANSMISSION PALM BEACH COUNTY - 1042888888"/>
    <d v="2011-04-18T00:00:00"/>
    <x v="10"/>
    <s v="493009000"/>
    <x v="0"/>
    <x v="65"/>
    <x v="0"/>
    <x v="63"/>
    <n v="201110"/>
    <s v="P00000554707"/>
    <n v="1"/>
    <n v="2445616.7800000003"/>
    <n v="2445616.7800000003"/>
    <n v="0"/>
    <s v="117.030  : TRANSFORMER, AUTO 121-295 MVA"/>
    <x v="10"/>
  </r>
  <r>
    <s v="RESERVE TRANSMISSION PALM BEACH COUNTY - 1042888888"/>
    <d v="2011-04-18T00:00:00"/>
    <x v="10"/>
    <s v="493009000"/>
    <x v="0"/>
    <x v="65"/>
    <x v="0"/>
    <x v="66"/>
    <n v="201204"/>
    <s v="P00000554707"/>
    <n v="-2"/>
    <n v="0"/>
    <n v="0"/>
    <n v="0"/>
    <s v="117.030  : TRANSFORMER, AUTO 121-295 MVA"/>
    <x v="10"/>
  </r>
  <r>
    <s v="RESERVE TRANSMISSION PALM BEACH COUNTY - 1042888888"/>
    <d v="2011-04-18T00:00:00"/>
    <x v="10"/>
    <s v="493009000"/>
    <x v="0"/>
    <x v="65"/>
    <x v="0"/>
    <x v="66"/>
    <n v="201206"/>
    <s v="P00000554707"/>
    <n v="0"/>
    <n v="277037.59999999998"/>
    <n v="0"/>
    <n v="0"/>
    <s v="117.030  : TRANSFORMER, AUTO 121-295 MVA"/>
    <x v="10"/>
  </r>
  <r>
    <s v="RESERVE TRANSMISSION PALM BEACH COUNTY - 1042888888"/>
    <d v="2011-04-18T00:00:00"/>
    <x v="10"/>
    <s v="493009000"/>
    <x v="0"/>
    <x v="65"/>
    <x v="0"/>
    <x v="66"/>
    <n v="201208"/>
    <s v="P00000554707"/>
    <n v="-1"/>
    <n v="-2729474.05"/>
    <n v="2729474.05"/>
    <n v="0"/>
    <s v="117.030  : TRANSFORMER, AUTO 121-295 MVA"/>
    <x v="10"/>
  </r>
  <r>
    <s v="RESERVE TRANSMISSION PALM BEACH COUNTY - 1042888888"/>
    <d v="2011-04-18T00:00:00"/>
    <x v="10"/>
    <s v="493109000"/>
    <x v="0"/>
    <x v="65"/>
    <x v="1"/>
    <x v="66"/>
    <n v="201201"/>
    <s v="P00000554707"/>
    <n v="2"/>
    <n v="8367.08"/>
    <n v="4183.54"/>
    <n v="0"/>
    <s v="117.030  : TRANSFORMER, AUTO 121-295 MVA"/>
    <x v="10"/>
  </r>
  <r>
    <s v="RESERVE TRANSMISSION PALM BEACH COUNTY - 1042888888"/>
    <d v="2011-04-18T00:00:00"/>
    <x v="10"/>
    <s v="493109000"/>
    <x v="0"/>
    <x v="65"/>
    <x v="0"/>
    <x v="63"/>
    <n v="201110"/>
    <s v="P00000554707"/>
    <n v="1"/>
    <n v="3000462.5"/>
    <n v="3000462.5"/>
    <n v="0"/>
    <s v="117.030  : TRANSFORMER, AUTO 121-295 MVA"/>
    <x v="10"/>
  </r>
  <r>
    <s v="RESERVE TRANSMISSION PALM BEACH COUNTY - 1042888888"/>
    <d v="2011-04-18T00:00:00"/>
    <x v="10"/>
    <s v="493109000"/>
    <x v="0"/>
    <x v="65"/>
    <x v="0"/>
    <x v="66"/>
    <n v="201204"/>
    <s v="P00000554707"/>
    <n v="-2"/>
    <n v="0"/>
    <n v="0"/>
    <n v="0"/>
    <s v="117.030  : TRANSFORMER, AUTO 121-295 MVA"/>
    <x v="10"/>
  </r>
  <r>
    <s v="RESERVE TRANSMISSION PALM BEACH COUNTY - 1042888888"/>
    <d v="2011-04-18T00:00:00"/>
    <x v="10"/>
    <s v="493109000"/>
    <x v="0"/>
    <x v="65"/>
    <x v="0"/>
    <x v="66"/>
    <n v="201206"/>
    <s v="P00000554707"/>
    <n v="-1"/>
    <n v="-3008829.58"/>
    <n v="3008829.58"/>
    <n v="0"/>
    <s v="117.030  : TRANSFORMER, AUTO 121-295 MVA"/>
    <x v="10"/>
  </r>
  <r>
    <s v="RESERVE TRANSMISSION PALM BEACH COUNTY - 1042888888"/>
    <d v="2011-04-18T00:00:00"/>
    <x v="10"/>
    <s v="493112000"/>
    <x v="0"/>
    <x v="65"/>
    <x v="1"/>
    <x v="63"/>
    <n v="201111"/>
    <s v="P00000554707"/>
    <n v="1"/>
    <n v="2877643.92"/>
    <n v="2877643.92"/>
    <n v="0"/>
    <s v="117.030  : TRANSFORMER, AUTO 121-295 MVA"/>
    <x v="10"/>
  </r>
  <r>
    <s v="RESERVE TRANSMISSION PALM BEACH COUNTY - 1042888888"/>
    <d v="2011-04-18T00:00:00"/>
    <x v="10"/>
    <s v="493112000"/>
    <x v="0"/>
    <x v="65"/>
    <x v="0"/>
    <x v="66"/>
    <n v="201203"/>
    <s v="P00000554707"/>
    <n v="0"/>
    <n v="-719838.32000000007"/>
    <n v="0"/>
    <n v="0"/>
    <s v="117.030  : TRANSFORMER, AUTO 121-295 MVA"/>
    <x v="10"/>
  </r>
  <r>
    <s v="RESERVE TRANSMISSION PALM BEACH COUNTY - 1042888888"/>
    <d v="2011-04-18T00:00:00"/>
    <x v="10"/>
    <s v="493112000"/>
    <x v="0"/>
    <x v="65"/>
    <x v="0"/>
    <x v="66"/>
    <n v="201204"/>
    <s v="P00000554707"/>
    <n v="1"/>
    <n v="2791.75"/>
    <n v="2791.75"/>
    <n v="0"/>
    <s v="117.030  : TRANSFORMER, AUTO 121-295 MVA"/>
    <x v="10"/>
  </r>
  <r>
    <s v="RESERVE TRANSMISSION PALM BEACH COUNTY - 1042888888"/>
    <d v="2011-04-18T00:00:00"/>
    <x v="10"/>
    <s v="493112000"/>
    <x v="0"/>
    <x v="65"/>
    <x v="0"/>
    <x v="66"/>
    <n v="201206"/>
    <s v="P00000554707"/>
    <n v="0"/>
    <n v="244070.22"/>
    <n v="0"/>
    <n v="0"/>
    <s v="117.030  : TRANSFORMER, AUTO 121-295 MVA"/>
    <x v="10"/>
  </r>
  <r>
    <s v="RESERVE TRANSMISSION PALM BEACH COUNTY - 1042888888"/>
    <d v="2011-04-18T00:00:00"/>
    <x v="10"/>
    <s v="493112000"/>
    <x v="0"/>
    <x v="65"/>
    <x v="0"/>
    <x v="67"/>
    <n v="201301"/>
    <s v="P00000554707"/>
    <n v="-1"/>
    <n v="-2404667.5699999998"/>
    <n v="2404667.5699999998"/>
    <n v="0"/>
    <s v="117.030  : TRANSFORMER, AUTO 121-295 MVA"/>
    <x v="10"/>
  </r>
  <r>
    <s v="RESERVE TRANSMISSION PALM BEACH COUNTY - 1042888888"/>
    <d v="2011-04-18T00:00:00"/>
    <x v="10"/>
    <s v="493112000"/>
    <x v="0"/>
    <x v="65"/>
    <x v="3"/>
    <x v="66"/>
    <n v="201206"/>
    <s v="QtyAdjust"/>
    <n v="-1"/>
    <n v="0"/>
    <n v="0"/>
    <m/>
    <s v="117.030  : TRANSFORMER, AUTO 121-295 MVA"/>
    <x v="10"/>
  </r>
  <r>
    <s v="RESERVE TRANSMISSION PALM BEACH COUNTY - 1042888888"/>
    <d v="2011-04-18T00:00:00"/>
    <x v="9"/>
    <s v="493126000"/>
    <x v="0"/>
    <x v="65"/>
    <x v="1"/>
    <x v="66"/>
    <n v="201212"/>
    <s v="P00000554707"/>
    <n v="1"/>
    <n v="2795726.68"/>
    <n v="2795726.68"/>
    <n v="0"/>
    <s v="117.040  : TRANSFORMER, AUTO 496-795 MVA"/>
    <x v="9"/>
  </r>
  <r>
    <s v="RESERVE TRANSMISSION PALM BEACH COUNTY - 1042888888"/>
    <d v="2011-04-18T00:00:00"/>
    <x v="9"/>
    <s v="493126000"/>
    <x v="0"/>
    <x v="65"/>
    <x v="0"/>
    <x v="67"/>
    <n v="201304"/>
    <s v="P00000554707"/>
    <n v="-1"/>
    <n v="-2795726.68"/>
    <n v="2795726.68"/>
    <n v="0"/>
    <s v="117.040  : TRANSFORMER, AUTO 496-795 MVA"/>
    <x v="9"/>
  </r>
  <r>
    <s v="RESERVE TRANSMISSION PALM BEACH COUNTY - 1042888888"/>
    <d v="2011-04-18T00:00:00"/>
    <x v="9"/>
    <s v="493127000"/>
    <x v="0"/>
    <x v="65"/>
    <x v="1"/>
    <x v="66"/>
    <n v="201212"/>
    <s v="P00000554707"/>
    <n v="1"/>
    <n v="2795726.68"/>
    <n v="2795726.68"/>
    <n v="0"/>
    <s v="117.040  : TRANSFORMER, AUTO 496-795 MVA"/>
    <x v="9"/>
  </r>
  <r>
    <s v="RESERVE TRANSMISSION PALM BEACH COUNTY - 1042888888"/>
    <d v="2011-04-18T00:00:00"/>
    <x v="9"/>
    <s v="493127000"/>
    <x v="0"/>
    <x v="65"/>
    <x v="0"/>
    <x v="67"/>
    <n v="201304"/>
    <s v="P00000554707"/>
    <n v="-1"/>
    <n v="-2795726.68"/>
    <n v="2795726.68"/>
    <n v="0"/>
    <s v="117.040  : TRANSFORMER, AUTO 496-795 MVA"/>
    <x v="9"/>
  </r>
  <r>
    <s v="RESERVE TRANSMISSION PALM BEACH COUNTY - 1042888888"/>
    <d v="2011-04-18T00:00:00"/>
    <x v="9"/>
    <s v="493127000"/>
    <x v="0"/>
    <x v="65"/>
    <x v="0"/>
    <x v="45"/>
    <n v="201408"/>
    <s v="P00000554707"/>
    <n v="1"/>
    <n v="2795726.68"/>
    <n v="2795726.68"/>
    <n v="0"/>
    <s v="117.040  : TRANSFORMER, AUTO 496-795 MVA"/>
    <x v="9"/>
  </r>
  <r>
    <s v="RESERVE TRANSMISSION PALM BEACH COUNTY - 1042888888"/>
    <d v="2011-04-18T00:00:00"/>
    <x v="9"/>
    <s v="493128000"/>
    <x v="0"/>
    <x v="65"/>
    <x v="1"/>
    <x v="66"/>
    <n v="201212"/>
    <s v="P00000554707"/>
    <n v="1"/>
    <n v="2795726.68"/>
    <n v="2795726.68"/>
    <n v="0"/>
    <s v="117.040  : TRANSFORMER, AUTO 496-795 MVA"/>
    <x v="9"/>
  </r>
  <r>
    <s v="RESERVE TRANSMISSION PALM BEACH COUNTY - 1042888888"/>
    <d v="2011-04-18T00:00:00"/>
    <x v="9"/>
    <s v="493128000"/>
    <x v="0"/>
    <x v="65"/>
    <x v="0"/>
    <x v="67"/>
    <n v="201304"/>
    <s v="P00000554707"/>
    <n v="-1"/>
    <n v="-2795726.68"/>
    <n v="2795726.68"/>
    <n v="0"/>
    <s v="117.040  : TRANSFORMER, AUTO 496-795 MVA"/>
    <x v="9"/>
  </r>
  <r>
    <s v="RESERVE TRANSMISSION PALM BEACH COUNTY - 1042888888"/>
    <d v="2011-04-18T00:00:00"/>
    <x v="9"/>
    <s v="493128000"/>
    <x v="0"/>
    <x v="65"/>
    <x v="0"/>
    <x v="45"/>
    <n v="201408"/>
    <s v="P00000554707"/>
    <n v="1"/>
    <n v="2795726.68"/>
    <n v="2795726.68"/>
    <n v="0"/>
    <s v="117.040  : TRANSFORMER, AUTO 496-795 MVA"/>
    <x v="9"/>
  </r>
  <r>
    <s v="RESERVE TRANSMISSION PALM BEACH COUNTY - 1042888888"/>
    <d v="2011-04-18T00:00:00"/>
    <x v="9"/>
    <s v="493130000"/>
    <x v="0"/>
    <x v="65"/>
    <x v="1"/>
    <x v="66"/>
    <n v="201212"/>
    <s v="P00000554707"/>
    <n v="1"/>
    <n v="3216774.1"/>
    <n v="3216774.1"/>
    <n v="0"/>
    <s v="117.040  : TRANSFORMER, AUTO 496-795 MVA"/>
    <x v="9"/>
  </r>
  <r>
    <s v="RESERVE TRANSMISSION PALM BEACH COUNTY - 1042888888"/>
    <d v="2011-04-18T00:00:00"/>
    <x v="9"/>
    <s v="493130000"/>
    <x v="0"/>
    <x v="65"/>
    <x v="0"/>
    <x v="67"/>
    <n v="201301"/>
    <s v="P00000554707"/>
    <n v="0"/>
    <n v="-330868.19"/>
    <n v="0"/>
    <n v="0"/>
    <s v="117.040  : TRANSFORMER, AUTO 496-795 MVA"/>
    <x v="9"/>
  </r>
  <r>
    <s v="RESERVE TRANSMISSION PALM BEACH COUNTY - 1042888888"/>
    <d v="2011-04-18T00:00:00"/>
    <x v="9"/>
    <s v="493130000"/>
    <x v="0"/>
    <x v="65"/>
    <x v="0"/>
    <x v="67"/>
    <n v="201304"/>
    <s v="P00000554707"/>
    <n v="-1"/>
    <n v="-2885905.91"/>
    <n v="2885905.91"/>
    <n v="0"/>
    <s v="117.040  : TRANSFORMER, AUTO 496-795 MVA"/>
    <x v="9"/>
  </r>
  <r>
    <s v="RESERVE TRANSMISSION PALM BEACH COUNTY - 1042888888"/>
    <d v="2011-05-27T00:00:00"/>
    <x v="9"/>
    <s v="493066000"/>
    <x v="0"/>
    <x v="65"/>
    <x v="1"/>
    <x v="63"/>
    <n v="201108"/>
    <s v="P00000356242"/>
    <n v="1"/>
    <n v="5572219.3100000005"/>
    <n v="5572219.3100000005"/>
    <n v="0"/>
    <s v="117.040  : TRANSFORMER, AUTO 496-795 MVA"/>
    <x v="9"/>
  </r>
  <r>
    <s v="RESERVE TRANSMISSION PALM BEACH COUNTY - 1042888888"/>
    <d v="2011-05-27T00:00:00"/>
    <x v="9"/>
    <s v="493066000"/>
    <x v="0"/>
    <x v="65"/>
    <x v="0"/>
    <x v="45"/>
    <n v="201405"/>
    <s v="P00000356242"/>
    <n v="0"/>
    <n v="-501499.73"/>
    <n v="0"/>
    <n v="0"/>
    <s v="117.040  : TRANSFORMER, AUTO 496-795 MVA"/>
    <x v="9"/>
  </r>
  <r>
    <s v="FORT MYERS PLANT SWITCH YARD - TRANS 1051926500"/>
    <d v="2011-06-14T00:00:00"/>
    <x v="17"/>
    <s v="492795000"/>
    <x v="0"/>
    <x v="65"/>
    <x v="1"/>
    <x v="45"/>
    <n v="201405"/>
    <s v="T00000000310"/>
    <n v="1"/>
    <n v="259608.77000000002"/>
    <n v="259608.77000000002"/>
    <n v="0"/>
    <s v="117.101  : TRANSFORMER, AUTO 496-795 MVA"/>
    <x v="9"/>
  </r>
  <r>
    <s v="PRINCETON  (TRAN) - 1081072258"/>
    <d v="2011-07-07T00:00:00"/>
    <x v="9"/>
    <s v="493111000"/>
    <x v="0"/>
    <x v="65"/>
    <x v="1"/>
    <x v="45"/>
    <n v="201406"/>
    <s v="T00000001454"/>
    <n v="1"/>
    <n v="2797656.7800000003"/>
    <n v="2797656.7800000003"/>
    <n v="0"/>
    <s v="117.040  : TRANSFORMER, AUTO 496-795 MVA"/>
    <x v="9"/>
  </r>
  <r>
    <s v="PRINCETON  (TRAN) - 1081072258"/>
    <d v="2011-07-07T00:00:00"/>
    <x v="9"/>
    <s v="493111000"/>
    <x v="0"/>
    <x v="65"/>
    <x v="1"/>
    <x v="45"/>
    <n v="201407"/>
    <s v="T00000001454"/>
    <n v="0"/>
    <n v="63.36"/>
    <n v="0"/>
    <n v="0"/>
    <s v="117.040  : TRANSFORMER, AUTO 496-795 MVA"/>
    <x v="9"/>
  </r>
  <r>
    <s v="PRINCETON  (TRAN) - 1081072258"/>
    <d v="2011-07-07T00:00:00"/>
    <x v="17"/>
    <s v="493111000"/>
    <x v="0"/>
    <x v="65"/>
    <x v="1"/>
    <x v="45"/>
    <n v="201406"/>
    <s v="T00000001454"/>
    <n v="1"/>
    <n v="1515766.46"/>
    <n v="1515766.46"/>
    <n v="0"/>
    <s v="117.101  : TRANSFORMER, AUTO 496-795 MVA"/>
    <x v="9"/>
  </r>
  <r>
    <s v="PRINCETON  (TRAN) - 1081072258"/>
    <d v="2011-07-07T00:00:00"/>
    <x v="17"/>
    <s v="493111000"/>
    <x v="0"/>
    <x v="65"/>
    <x v="1"/>
    <x v="45"/>
    <n v="201407"/>
    <s v="T00000001454"/>
    <n v="0"/>
    <n v="33.230000000000004"/>
    <n v="0"/>
    <n v="0"/>
    <s v="117.101  : TRANSFORMER, AUTO 496-795 MVA"/>
    <x v="9"/>
  </r>
  <r>
    <s v="CORBETT SWITCHING STATION - 1042814550"/>
    <d v="2011-08-11T00:00:00"/>
    <x v="7"/>
    <m/>
    <x v="0"/>
    <x v="65"/>
    <x v="1"/>
    <x v="66"/>
    <n v="201206"/>
    <s v="T00000004448"/>
    <n v="4"/>
    <n v="300602.51"/>
    <n v="75150.627500000002"/>
    <n v="0"/>
    <s v="140.891  : TRANSFORMER, CURRENT FREESTANDING 550K"/>
    <x v="7"/>
  </r>
  <r>
    <s v="SANFORD PLANT SWITCH YARD - 1023678500"/>
    <d v="2011-09-19T00:00:00"/>
    <x v="8"/>
    <m/>
    <x v="0"/>
    <x v="65"/>
    <x v="1"/>
    <x v="66"/>
    <n v="201206"/>
    <s v="T00000001724"/>
    <n v="6"/>
    <n v="377310.74"/>
    <n v="62885.1233333333"/>
    <n v="0"/>
    <s v="140.664  : METERING UNIT CT/PT 69-240KV"/>
    <x v="8"/>
  </r>
  <r>
    <s v="PAHOKEE HIGH VOLTAGE CAP BANKS - 1042864501"/>
    <d v="2011-11-02T00:00:00"/>
    <x v="3"/>
    <m/>
    <x v="0"/>
    <x v="65"/>
    <x v="1"/>
    <x v="67"/>
    <n v="201301"/>
    <s v="T00000004494"/>
    <n v="3"/>
    <n v="38193.599999999999"/>
    <n v="12731.2"/>
    <n v="0"/>
    <s v="140.695  : TRANSFORMER, CURRENT 4-23KV"/>
    <x v="3"/>
  </r>
  <r>
    <s v="ANDYTOWN TRANSMISSION SUB - 1070500500"/>
    <d v="2011-11-17T00:00:00"/>
    <x v="6"/>
    <m/>
    <x v="0"/>
    <x v="65"/>
    <x v="1"/>
    <x v="45"/>
    <n v="201408"/>
    <s v="T00000004475"/>
    <n v="1"/>
    <n v="9453.2199999999993"/>
    <n v="9453.2199999999993"/>
    <n v="0"/>
    <s v="139.692  : TRANSFORMER, POTENTIAL UNDER 69KV"/>
    <x v="6"/>
  </r>
  <r>
    <s v="RIVIERA PLANT SWITCH YARD - TRANS 1042875750"/>
    <d v="2011-11-28T00:00:00"/>
    <x v="8"/>
    <m/>
    <x v="0"/>
    <x v="65"/>
    <x v="1"/>
    <x v="45"/>
    <n v="201401"/>
    <s v="T00000001406"/>
    <n v="3"/>
    <n v="96335.88"/>
    <n v="32111.96"/>
    <n v="0"/>
    <s v="140.664  : METERING UNIT CT/PT 69-240KV"/>
    <x v="8"/>
  </r>
  <r>
    <s v="RIVIERA PLANT SWITCH YARD - TRANS 1042875750"/>
    <d v="2011-11-28T00:00:00"/>
    <x v="8"/>
    <m/>
    <x v="0"/>
    <x v="65"/>
    <x v="1"/>
    <x v="45"/>
    <n v="201408"/>
    <s v="T00000001406"/>
    <n v="0"/>
    <n v="28.51"/>
    <n v="0"/>
    <n v="0"/>
    <s v="140.664  : METERING UNIT CT/PT 69-240KV"/>
    <x v="8"/>
  </r>
  <r>
    <s v="RIVIERA PLANT SWITCH YARD - TRANS 1042875750"/>
    <d v="2011-11-28T00:00:00"/>
    <x v="8"/>
    <m/>
    <x v="0"/>
    <x v="65"/>
    <x v="1"/>
    <x v="45"/>
    <n v="201409"/>
    <s v="T00000001406"/>
    <n v="0"/>
    <n v="23.85"/>
    <n v="0"/>
    <n v="0"/>
    <s v="140.664  : METERING UNIT CT/PT 69-240KV"/>
    <x v="8"/>
  </r>
  <r>
    <s v="RIVIERA PLANT SWITCH YARD - TRANS 1042875750"/>
    <d v="2011-11-28T00:00:00"/>
    <x v="8"/>
    <m/>
    <x v="0"/>
    <x v="65"/>
    <x v="1"/>
    <x v="45"/>
    <n v="201410"/>
    <s v="T00000001406"/>
    <n v="0"/>
    <n v="8.1999999999999993"/>
    <n v="0"/>
    <n v="0"/>
    <s v="140.664  : METERING UNIT CT/PT 69-240KV"/>
    <x v="8"/>
  </r>
  <r>
    <s v="RIVIERA PLANT SWITCH YARD - TRANS 1042875750"/>
    <d v="2011-11-28T00:00:00"/>
    <x v="8"/>
    <m/>
    <x v="0"/>
    <x v="65"/>
    <x v="1"/>
    <x v="45"/>
    <n v="201411"/>
    <s v="T00000001406"/>
    <n v="0"/>
    <n v="0.03"/>
    <n v="0"/>
    <n v="0"/>
    <s v="140.664  : METERING UNIT CT/PT 69-240KV"/>
    <x v="8"/>
  </r>
  <r>
    <s v="RIVIERA PLANT SWITCH YARD - TRANS 1042875750"/>
    <d v="2011-12-28T00:00:00"/>
    <x v="3"/>
    <m/>
    <x v="0"/>
    <x v="65"/>
    <x v="1"/>
    <x v="67"/>
    <n v="201301"/>
    <s v="T00000003331"/>
    <n v="1"/>
    <n v="187.45000000000002"/>
    <n v="187.45000000000002"/>
    <n v="0"/>
    <s v="140.695  : TRANSFORMER, CURRENT 4-23KV"/>
    <x v="3"/>
  </r>
  <r>
    <s v="RIVIERA PLANT SWITCH YARD - TRANS 1042875750"/>
    <d v="2011-12-28T00:00:00"/>
    <x v="3"/>
    <m/>
    <x v="0"/>
    <x v="65"/>
    <x v="1"/>
    <x v="67"/>
    <n v="201303"/>
    <s v="T00000003331"/>
    <n v="0"/>
    <n v="0"/>
    <n v="0"/>
    <n v="0"/>
    <s v="140.695  : TRANSFORMER, CURRENT 4-23KV"/>
    <x v="3"/>
  </r>
  <r>
    <s v="RIVIERA PLANT SWITCH YARD - TRANS 1042875750"/>
    <d v="2011-12-28T00:00:00"/>
    <x v="3"/>
    <m/>
    <x v="0"/>
    <x v="65"/>
    <x v="1"/>
    <x v="64"/>
    <n v="201501"/>
    <s v="T00000003331"/>
    <n v="0"/>
    <n v="0"/>
    <n v="0"/>
    <n v="0"/>
    <s v="140.695  : TRANSFORMER, CURRENT 4-23KV"/>
    <x v="3"/>
  </r>
  <r>
    <s v="JOHNSON - 1052039800"/>
    <d v="2012-03-19T00:00:00"/>
    <x v="12"/>
    <m/>
    <x v="0"/>
    <x v="66"/>
    <x v="1"/>
    <x v="67"/>
    <n v="201311"/>
    <s v="T00000002836"/>
    <n v="3"/>
    <n v="1.59"/>
    <n v="0.53"/>
    <n v="0"/>
    <s v="140.693  : TRANSFORMER, CURRENT 138KV"/>
    <x v="11"/>
  </r>
  <r>
    <s v="JOHNSON - 1052039800"/>
    <d v="2012-03-19T00:00:00"/>
    <x v="12"/>
    <m/>
    <x v="0"/>
    <x v="66"/>
    <x v="1"/>
    <x v="45"/>
    <n v="201404"/>
    <s v="T00000002836"/>
    <n v="0"/>
    <n v="-27.94"/>
    <n v="0"/>
    <n v="0"/>
    <s v="140.693  : TRANSFORMER, CURRENT 138KV"/>
    <x v="11"/>
  </r>
  <r>
    <s v="JOHNSON - 1052039800"/>
    <d v="2012-03-19T00:00:00"/>
    <x v="12"/>
    <m/>
    <x v="0"/>
    <x v="66"/>
    <x v="1"/>
    <x v="45"/>
    <n v="201405"/>
    <s v="T00000002836"/>
    <n v="0"/>
    <n v="-37.4"/>
    <n v="0"/>
    <n v="0"/>
    <s v="140.693  : TRANSFORMER, CURRENT 138KV"/>
    <x v="11"/>
  </r>
  <r>
    <s v="JOHNSON - 1052039800"/>
    <d v="2012-03-19T00:00:00"/>
    <x v="3"/>
    <m/>
    <x v="0"/>
    <x v="66"/>
    <x v="1"/>
    <x v="67"/>
    <n v="201311"/>
    <s v="T00000002836"/>
    <n v="3"/>
    <n v="2.06"/>
    <n v="0.68666666666666698"/>
    <n v="0"/>
    <s v="140.695  : TRANSFORMER, CURRENT 4-23KV"/>
    <x v="3"/>
  </r>
  <r>
    <s v="JOHNSON - 1052039800"/>
    <d v="2012-03-19T00:00:00"/>
    <x v="3"/>
    <m/>
    <x v="0"/>
    <x v="66"/>
    <x v="1"/>
    <x v="45"/>
    <n v="201404"/>
    <s v="T00000002836"/>
    <n v="0"/>
    <n v="-36.200000000000003"/>
    <n v="0"/>
    <n v="0"/>
    <s v="140.695  : TRANSFORMER, CURRENT 4-23KV"/>
    <x v="3"/>
  </r>
  <r>
    <s v="JOHNSON - 1052039800"/>
    <d v="2012-03-19T00:00:00"/>
    <x v="3"/>
    <m/>
    <x v="0"/>
    <x v="66"/>
    <x v="1"/>
    <x v="45"/>
    <n v="201405"/>
    <s v="T00000002836"/>
    <n v="0"/>
    <n v="-48.46"/>
    <n v="0"/>
    <n v="0"/>
    <s v="140.695  : TRANSFORMER, CURRENT 4-23KV"/>
    <x v="3"/>
  </r>
  <r>
    <s v="OAKES HIGH VOLTAGE CAP BANKS - 1042860401"/>
    <d v="2012-04-04T00:00:00"/>
    <x v="1"/>
    <m/>
    <x v="0"/>
    <x v="66"/>
    <x v="1"/>
    <x v="67"/>
    <n v="201307"/>
    <s v="T00000002860"/>
    <n v="2"/>
    <n v="2104.35"/>
    <n v="1052.175"/>
    <n v="0"/>
    <s v="139.691  : TRANSFORMER, POTENTIAL 69KVA"/>
    <x v="1"/>
  </r>
  <r>
    <s v="CONSERVATION 500KV-230-23KV - TRANS 1070514030"/>
    <d v="2012-04-04T00:00:00"/>
    <x v="17"/>
    <s v="493068000"/>
    <x v="0"/>
    <x v="66"/>
    <x v="1"/>
    <x v="67"/>
    <n v="201311"/>
    <s v="T00000004022"/>
    <n v="1"/>
    <n v="267694.99"/>
    <n v="267694.99"/>
    <n v="0"/>
    <s v="117.101  : TRANSFORMER, AUTO 496-795 MVA"/>
    <x v="9"/>
  </r>
  <r>
    <s v="LAURELWOOD - 1053043770"/>
    <d v="2012-04-23T00:00:00"/>
    <x v="3"/>
    <m/>
    <x v="0"/>
    <x v="66"/>
    <x v="1"/>
    <x v="67"/>
    <n v="201310"/>
    <s v="T00000002878"/>
    <n v="12"/>
    <n v="-200.89000000000001"/>
    <n v="-16.740833333333299"/>
    <n v="0"/>
    <s v="140.695  : TRANSFORMER, CURRENT 4-23KV"/>
    <x v="3"/>
  </r>
  <r>
    <s v="ANDYTOWN TRANSMISSION SUB - 1070500500"/>
    <d v="2012-04-26T00:00:00"/>
    <x v="7"/>
    <m/>
    <x v="0"/>
    <x v="66"/>
    <x v="1"/>
    <x v="67"/>
    <n v="201307"/>
    <s v="T00000004775"/>
    <n v="3"/>
    <n v="175348.16"/>
    <n v="58449.386666666709"/>
    <n v="0"/>
    <s v="140.891  : TRANSFORMER, CURRENT FREESTANDING 550K"/>
    <x v="7"/>
  </r>
  <r>
    <s v="DADE - TRANS 1081017250"/>
    <d v="2012-05-04T00:00:00"/>
    <x v="17"/>
    <s v="493109000"/>
    <x v="0"/>
    <x v="66"/>
    <x v="1"/>
    <x v="67"/>
    <n v="201301"/>
    <s v="T00000004403"/>
    <n v="1"/>
    <n v="66682.78"/>
    <n v="66682.78"/>
    <n v="0"/>
    <s v="117.101  : TRANSFORMER, AUTO 496-795 MVA"/>
    <x v="9"/>
  </r>
  <r>
    <s v="C-5 COMPLEX - 1020410250"/>
    <d v="2012-05-30T00:00:00"/>
    <x v="8"/>
    <m/>
    <x v="0"/>
    <x v="66"/>
    <x v="1"/>
    <x v="64"/>
    <n v="201504"/>
    <s v="T00000000612"/>
    <n v="6"/>
    <n v="233356.91"/>
    <n v="38892.8183333333"/>
    <n v="0"/>
    <s v="140.664  : METERING UNIT CT/PT 69-240KV"/>
    <x v="8"/>
  </r>
  <r>
    <s v="C-5 COMPLEX - 1020410250"/>
    <d v="2012-05-30T00:00:00"/>
    <x v="8"/>
    <m/>
    <x v="0"/>
    <x v="66"/>
    <x v="1"/>
    <x v="64"/>
    <n v="201505"/>
    <s v="T00000000612"/>
    <n v="0"/>
    <n v="-42.800000000000004"/>
    <n v="0"/>
    <n v="0"/>
    <s v="140.664  : METERING UNIT CT/PT 69-240KV"/>
    <x v="8"/>
  </r>
  <r>
    <s v="C-5 COMPLEX - 1020410250"/>
    <d v="2012-05-30T00:00:00"/>
    <x v="8"/>
    <m/>
    <x v="0"/>
    <x v="66"/>
    <x v="1"/>
    <x v="64"/>
    <n v="201506"/>
    <s v="T00000000612"/>
    <n v="0"/>
    <n v="0"/>
    <n v="0"/>
    <n v="0"/>
    <s v="140.664  : METERING UNIT CT/PT 69-240KV"/>
    <x v="8"/>
  </r>
  <r>
    <s v="PUTNAM PLANT 115KV SWITCH YARD - 1012965000"/>
    <d v="2012-05-30T00:00:00"/>
    <x v="1"/>
    <m/>
    <x v="0"/>
    <x v="66"/>
    <x v="1"/>
    <x v="45"/>
    <n v="201401"/>
    <s v="T00000005063"/>
    <n v="1"/>
    <n v="838.01"/>
    <n v="838.01"/>
    <n v="0"/>
    <s v="139.691  : TRANSFORMER, POTENTIAL 69KVA"/>
    <x v="1"/>
  </r>
  <r>
    <s v="MYAKKA SWITCHING STATION - 1053057350"/>
    <d v="2012-06-08T00:00:00"/>
    <x v="1"/>
    <m/>
    <x v="0"/>
    <x v="66"/>
    <x v="1"/>
    <x v="67"/>
    <n v="201310"/>
    <s v="T00000002833"/>
    <n v="1"/>
    <n v="-106.16"/>
    <n v="-106.16"/>
    <n v="0"/>
    <s v="139.691  : TRANSFORMER, POTENTIAL 69KVA"/>
    <x v="1"/>
  </r>
  <r>
    <s v="RESERVE TRANSMISSION DADE COUNTY - 1081088888"/>
    <d v="2012-06-21T00:00:00"/>
    <x v="9"/>
    <s v="493116000"/>
    <x v="0"/>
    <x v="66"/>
    <x v="1"/>
    <x v="45"/>
    <n v="201403"/>
    <s v="T00000007265"/>
    <n v="1"/>
    <n v="2235408.35"/>
    <n v="2235408.35"/>
    <n v="0"/>
    <s v="117.040  : TRANSFORMER, AUTO 496-795 MVA"/>
    <x v="9"/>
  </r>
  <r>
    <s v="RESERVE TRANSMISSION DADE COUNTY - 1081088888"/>
    <d v="2012-06-21T00:00:00"/>
    <x v="9"/>
    <s v="493116000"/>
    <x v="0"/>
    <x v="66"/>
    <x v="0"/>
    <x v="45"/>
    <n v="201405"/>
    <s v="T00000007265"/>
    <n v="0"/>
    <n v="-201186.75"/>
    <n v="0"/>
    <n v="0"/>
    <s v="117.040  : TRANSFORMER, AUTO 496-795 MVA"/>
    <x v="9"/>
  </r>
  <r>
    <s v="DUVAL - 1031221080"/>
    <d v="2012-06-25T00:00:00"/>
    <x v="1"/>
    <m/>
    <x v="0"/>
    <x v="66"/>
    <x v="1"/>
    <x v="67"/>
    <n v="201312"/>
    <s v="T00000000587"/>
    <n v="2"/>
    <n v="19411.560000000001"/>
    <n v="9705.7800000000007"/>
    <n v="0"/>
    <s v="139.691  : TRANSFORMER, POTENTIAL 69KVA"/>
    <x v="1"/>
  </r>
  <r>
    <s v="DUVAL - 1031221080"/>
    <d v="2012-06-25T00:00:00"/>
    <x v="22"/>
    <m/>
    <x v="0"/>
    <x v="66"/>
    <x v="1"/>
    <x v="67"/>
    <n v="201312"/>
    <s v="T00000000587"/>
    <n v="2"/>
    <n v="26015.72"/>
    <n v="13007.86"/>
    <n v="0"/>
    <s v="140.892  : TRANSFORMER, CURRENT FREESTANDING 240K"/>
    <x v="19"/>
  </r>
  <r>
    <s v="SADDLEWOOD - 1051900015"/>
    <d v="2012-07-24T00:00:00"/>
    <x v="10"/>
    <m/>
    <x v="0"/>
    <x v="66"/>
    <x v="1"/>
    <x v="64"/>
    <n v="201506"/>
    <s v="P00000123214"/>
    <n v="1"/>
    <n v="193606.39999999999"/>
    <n v="193606.39999999999"/>
    <n v="0"/>
    <s v="117.030  : TRANSFORMER, AUTO 121-295 MVA"/>
    <x v="10"/>
  </r>
  <r>
    <s v="WILLOW TRANS - 1013600015"/>
    <d v="2012-07-24T00:00:00"/>
    <x v="1"/>
    <m/>
    <x v="0"/>
    <x v="66"/>
    <x v="1"/>
    <x v="67"/>
    <n v="201312"/>
    <s v="T00000006001"/>
    <n v="1"/>
    <n v="9175.380000000001"/>
    <n v="9175.380000000001"/>
    <n v="0"/>
    <s v="139.691  : TRANSFORMER, POTENTIAL 69KVA"/>
    <x v="1"/>
  </r>
  <r>
    <s v="WILLOW TRANS - 1013600015"/>
    <d v="2012-07-24T00:00:00"/>
    <x v="1"/>
    <m/>
    <x v="0"/>
    <x v="66"/>
    <x v="1"/>
    <x v="45"/>
    <n v="201403"/>
    <s v="T00000006001"/>
    <n v="0"/>
    <n v="-1.87"/>
    <n v="0"/>
    <n v="0"/>
    <s v="139.691  : TRANSFORMER, POTENTIAL 69KVA"/>
    <x v="1"/>
  </r>
  <r>
    <s v="WILLOW TRANS - 1013600015"/>
    <d v="2012-07-24T00:00:00"/>
    <x v="1"/>
    <m/>
    <x v="0"/>
    <x v="66"/>
    <x v="1"/>
    <x v="45"/>
    <n v="201405"/>
    <s v="T00000006001"/>
    <n v="0"/>
    <n v="4.1100000000000003"/>
    <n v="0"/>
    <n v="0"/>
    <s v="139.691  : TRANSFORMER, POTENTIAL 69KVA"/>
    <x v="1"/>
  </r>
  <r>
    <s v="WILLOW TRANS - 1013600015"/>
    <d v="2012-07-24T00:00:00"/>
    <x v="1"/>
    <m/>
    <x v="0"/>
    <x v="66"/>
    <x v="1"/>
    <x v="45"/>
    <n v="201406"/>
    <s v="T00000006001"/>
    <n v="0"/>
    <n v="0.01"/>
    <n v="0"/>
    <n v="0"/>
    <s v="139.691  : TRANSFORMER, POTENTIAL 69KVA"/>
    <x v="1"/>
  </r>
  <r>
    <s v="WILLOW TRANS - 1013600015"/>
    <d v="2012-07-24T00:00:00"/>
    <x v="18"/>
    <m/>
    <x v="0"/>
    <x v="66"/>
    <x v="1"/>
    <x v="67"/>
    <n v="201312"/>
    <s v="T00000006001"/>
    <n v="1"/>
    <n v="14279.470000000001"/>
    <n v="14279.470000000001"/>
    <n v="0"/>
    <s v="140.893  : TRANSFORMER, CURRENT FREESTANDING 138KV"/>
    <x v="15"/>
  </r>
  <r>
    <s v="WILLOW TRANS - 1013600015"/>
    <d v="2012-07-24T00:00:00"/>
    <x v="18"/>
    <m/>
    <x v="0"/>
    <x v="66"/>
    <x v="1"/>
    <x v="45"/>
    <n v="201403"/>
    <s v="T00000006001"/>
    <n v="0"/>
    <n v="-3.56"/>
    <n v="0"/>
    <n v="0"/>
    <s v="140.893  : TRANSFORMER, CURRENT FREESTANDING 138KV"/>
    <x v="15"/>
  </r>
  <r>
    <s v="WILLOW TRANS - 1013600015"/>
    <d v="2012-07-24T00:00:00"/>
    <x v="18"/>
    <m/>
    <x v="0"/>
    <x v="66"/>
    <x v="1"/>
    <x v="45"/>
    <n v="201405"/>
    <s v="T00000006001"/>
    <n v="0"/>
    <n v="0.38"/>
    <n v="0"/>
    <n v="0"/>
    <s v="140.893  : TRANSFORMER, CURRENT FREESTANDING 138KV"/>
    <x v="15"/>
  </r>
  <r>
    <s v="WILLOW TRANS - 1013600015"/>
    <d v="2012-07-24T00:00:00"/>
    <x v="18"/>
    <m/>
    <x v="0"/>
    <x v="66"/>
    <x v="1"/>
    <x v="45"/>
    <n v="201406"/>
    <s v="T00000006001"/>
    <n v="0"/>
    <n v="0.02"/>
    <n v="0"/>
    <n v="0"/>
    <s v="140.893  : TRANSFORMER, CURRENT FREESTANDING 138KV"/>
    <x v="15"/>
  </r>
  <r>
    <s v="TURKEY POINT PLANT SWITCH YARD - 1081089000"/>
    <d v="2012-08-24T00:00:00"/>
    <x v="22"/>
    <m/>
    <x v="0"/>
    <x v="66"/>
    <x v="1"/>
    <x v="67"/>
    <n v="201307"/>
    <s v="T00000006432"/>
    <n v="3"/>
    <n v="152547.87"/>
    <n v="50849.29"/>
    <n v="0"/>
    <s v="140.892  : TRANSFORMER, CURRENT FREESTANDING 240K"/>
    <x v="19"/>
  </r>
  <r>
    <s v="TAYLOR TRANS - 1013600014"/>
    <d v="2012-08-27T00:00:00"/>
    <x v="1"/>
    <m/>
    <x v="0"/>
    <x v="66"/>
    <x v="1"/>
    <x v="45"/>
    <n v="201402"/>
    <s v="T00000006000"/>
    <n v="1"/>
    <n v="7958.6500000000005"/>
    <n v="7958.6500000000005"/>
    <n v="0"/>
    <s v="139.691  : TRANSFORMER, POTENTIAL 69KVA"/>
    <x v="1"/>
  </r>
  <r>
    <s v="TAYLOR TRANS - 1013600014"/>
    <d v="2012-08-27T00:00:00"/>
    <x v="1"/>
    <m/>
    <x v="0"/>
    <x v="66"/>
    <x v="1"/>
    <x v="45"/>
    <n v="201406"/>
    <s v="T00000006000"/>
    <n v="0"/>
    <n v="15"/>
    <n v="0"/>
    <n v="0"/>
    <s v="139.691  : TRANSFORMER, POTENTIAL 69KVA"/>
    <x v="1"/>
  </r>
  <r>
    <s v="TAYLOR TRANS - 1013600014"/>
    <d v="2012-08-27T00:00:00"/>
    <x v="18"/>
    <m/>
    <x v="0"/>
    <x v="66"/>
    <x v="1"/>
    <x v="45"/>
    <n v="201402"/>
    <s v="T00000006000"/>
    <n v="1"/>
    <n v="11143"/>
    <n v="11143"/>
    <n v="0"/>
    <s v="140.893  : TRANSFORMER, CURRENT FREESTANDING 138KV"/>
    <x v="15"/>
  </r>
  <r>
    <s v="BEELINE HIGH VOLTAGE CAP BANKS - 1042802901"/>
    <d v="2012-09-05T00:00:00"/>
    <x v="18"/>
    <m/>
    <x v="0"/>
    <x v="66"/>
    <x v="1"/>
    <x v="67"/>
    <n v="201308"/>
    <s v="T00000007233"/>
    <n v="1"/>
    <n v="27088.87"/>
    <n v="27088.87"/>
    <n v="0"/>
    <s v="140.893  : TRANSFORMER, CURRENT FREESTANDING 138KV"/>
    <x v="15"/>
  </r>
  <r>
    <s v="LEE (TRANS) - 1051900016"/>
    <d v="2012-09-26T00:00:00"/>
    <x v="10"/>
    <m/>
    <x v="0"/>
    <x v="66"/>
    <x v="1"/>
    <x v="64"/>
    <n v="201506"/>
    <s v="P00000123214"/>
    <n v="1"/>
    <n v="387007.79"/>
    <n v="387007.79"/>
    <n v="0"/>
    <s v="117.030  : TRANSFORMER, AUTO 121-295 MVA"/>
    <x v="10"/>
  </r>
  <r>
    <s v="RESERVE TRANSMISSION DADE COUNTY - 1081088888"/>
    <d v="2012-10-30T00:00:00"/>
    <x v="9"/>
    <s v="493116000"/>
    <x v="0"/>
    <x v="66"/>
    <x v="1"/>
    <x v="64"/>
    <n v="201503"/>
    <s v="T00000007212"/>
    <n v="0"/>
    <n v="505408.97000000003"/>
    <n v="0"/>
    <n v="0"/>
    <s v="117.040  : TRANSFORMER, AUTO 496-795 MVA"/>
    <x v="9"/>
  </r>
  <r>
    <s v="DUVAL - 1031221080"/>
    <d v="2012-12-04T00:00:00"/>
    <x v="7"/>
    <m/>
    <x v="0"/>
    <x v="66"/>
    <x v="1"/>
    <x v="67"/>
    <n v="201308"/>
    <s v="T00000005818"/>
    <n v="3"/>
    <n v="177723.1"/>
    <n v="59241.033333333296"/>
    <n v="0"/>
    <s v="140.891  : TRANSFORMER, CURRENT FREESTANDING 550K"/>
    <x v="7"/>
  </r>
  <r>
    <s v="DUVAL - 1031221080"/>
    <d v="2012-12-04T00:00:00"/>
    <x v="7"/>
    <m/>
    <x v="0"/>
    <x v="66"/>
    <x v="1"/>
    <x v="45"/>
    <n v="201408"/>
    <s v="T00000005818"/>
    <n v="0"/>
    <n v="0.31"/>
    <n v="0"/>
    <n v="0"/>
    <s v="140.891  : TRANSFORMER, CURRENT FREESTANDING 550K"/>
    <x v="7"/>
  </r>
  <r>
    <s v="DUVAL - 1031221080"/>
    <d v="2012-12-04T00:00:00"/>
    <x v="7"/>
    <m/>
    <x v="0"/>
    <x v="66"/>
    <x v="2"/>
    <x v="45"/>
    <n v="201404"/>
    <s v="T00000011485"/>
    <n v="-1"/>
    <n v="-59241.03"/>
    <n v="59241.03"/>
    <n v="0"/>
    <s v="140.891  : TRANSFORMER, CURRENT FREESTANDING 550K"/>
    <x v="7"/>
  </r>
  <r>
    <s v="CORBETT SWITCHING STATION - 1042814550"/>
    <d v="2012-12-21T00:00:00"/>
    <x v="7"/>
    <m/>
    <x v="0"/>
    <x v="66"/>
    <x v="1"/>
    <x v="67"/>
    <n v="201307"/>
    <s v="T00000006096"/>
    <n v="3"/>
    <n v="192939"/>
    <n v="64313"/>
    <n v="0"/>
    <s v="140.891  : TRANSFORMER, CURRENT FREESTANDING 550K"/>
    <x v="7"/>
  </r>
  <r>
    <s v="CORBETT SWITCHING STATION - 1042814550"/>
    <d v="2013-01-03T00:00:00"/>
    <x v="7"/>
    <m/>
    <x v="0"/>
    <x v="67"/>
    <x v="1"/>
    <x v="64"/>
    <n v="201504"/>
    <s v="T00000006337"/>
    <n v="3"/>
    <n v="201799.78"/>
    <n v="67266.593333333294"/>
    <n v="0"/>
    <s v="140.891  : TRANSFORMER, CURRENT FREESTANDING 550K"/>
    <x v="7"/>
  </r>
  <r>
    <s v="CORBETT SWITCHING STATION - 1042814550"/>
    <d v="2013-01-03T00:00:00"/>
    <x v="7"/>
    <m/>
    <x v="0"/>
    <x v="67"/>
    <x v="1"/>
    <x v="64"/>
    <n v="201512"/>
    <s v="T00000006337"/>
    <n v="0"/>
    <n v="0"/>
    <n v="0"/>
    <m/>
    <s v="140.891  : TRANSFORMER, CURRENT FREESTANDING 550K"/>
    <x v="7"/>
  </r>
  <r>
    <s v="BEELINE HIGH VOLTAGE CAP BANKS - 1042802901"/>
    <d v="2013-01-30T00:00:00"/>
    <x v="1"/>
    <m/>
    <x v="0"/>
    <x v="67"/>
    <x v="1"/>
    <x v="67"/>
    <n v="201312"/>
    <s v="T00000006489"/>
    <n v="1"/>
    <n v="21222.920000000002"/>
    <n v="21222.920000000002"/>
    <n v="0"/>
    <s v="139.691  : TRANSFORMER, POTENTIAL 69KVA"/>
    <x v="1"/>
  </r>
  <r>
    <s v="BEELINE HIGH VOLTAGE CAP BANKS - 1042802901"/>
    <d v="2013-01-30T00:00:00"/>
    <x v="18"/>
    <m/>
    <x v="0"/>
    <x v="67"/>
    <x v="1"/>
    <x v="67"/>
    <n v="201312"/>
    <s v="T00000006489"/>
    <n v="1"/>
    <n v="11468.48"/>
    <n v="11468.48"/>
    <n v="0"/>
    <s v="140.893  : TRANSFORMER, CURRENT FREESTANDING 138KV"/>
    <x v="15"/>
  </r>
  <r>
    <s v="BRADFORD - 1030307530"/>
    <d v="2013-01-31T00:00:00"/>
    <x v="11"/>
    <s v="493009000"/>
    <x v="0"/>
    <x v="67"/>
    <x v="1"/>
    <x v="64"/>
    <n v="201507"/>
    <s v="T00000005902"/>
    <n v="1"/>
    <n v="166449.32"/>
    <n v="166449.32"/>
    <n v="0"/>
    <s v="117.104  : TRANSFORMER, AUTO 121-295 MVA"/>
    <x v="10"/>
  </r>
  <r>
    <s v="BRADFORD - 1030307530"/>
    <d v="2013-01-31T00:00:00"/>
    <x v="11"/>
    <s v="493009000"/>
    <x v="0"/>
    <x v="67"/>
    <x v="1"/>
    <x v="64"/>
    <n v="201508"/>
    <s v="T00000005902"/>
    <n v="0"/>
    <n v="0"/>
    <n v="0"/>
    <n v="0"/>
    <s v="117.104  : TRANSFORMER, AUTO 121-295 MVA"/>
    <x v="10"/>
  </r>
  <r>
    <s v="CLEWISTON HIGH VOLTAGE CAP BANKS - 1041612501"/>
    <d v="2013-03-07T00:00:00"/>
    <x v="18"/>
    <m/>
    <x v="0"/>
    <x v="67"/>
    <x v="1"/>
    <x v="67"/>
    <n v="201309"/>
    <s v="T00000007570"/>
    <n v="3"/>
    <n v="74350.990000000005"/>
    <n v="24783.663333333301"/>
    <n v="0"/>
    <s v="140.893  : TRANSFORMER, CURRENT FREESTANDING 138KV"/>
    <x v="15"/>
  </r>
  <r>
    <s v="CLEWISTON HIGH VOLTAGE CAP BANKS - 1041612501"/>
    <d v="2013-03-07T00:00:00"/>
    <x v="18"/>
    <m/>
    <x v="0"/>
    <x v="67"/>
    <x v="1"/>
    <x v="45"/>
    <n v="201402"/>
    <s v="T00000007570"/>
    <n v="0"/>
    <n v="-49.81"/>
    <n v="0"/>
    <n v="0"/>
    <s v="140.893  : TRANSFORMER, CURRENT FREESTANDING 138KV"/>
    <x v="15"/>
  </r>
  <r>
    <s v="CLEWISTON HIGH VOLTAGE CAP BANKS - 1041612501"/>
    <d v="2013-03-07T00:00:00"/>
    <x v="18"/>
    <m/>
    <x v="0"/>
    <x v="67"/>
    <x v="1"/>
    <x v="45"/>
    <n v="201407"/>
    <s v="T00000007570"/>
    <n v="0"/>
    <n v="-49.81"/>
    <n v="0"/>
    <n v="0"/>
    <s v="140.893  : TRANSFORMER, CURRENT FREESTANDING 138KV"/>
    <x v="15"/>
  </r>
  <r>
    <s v="BROWARD - 1070508500"/>
    <d v="2013-03-28T00:00:00"/>
    <x v="17"/>
    <s v="493130000"/>
    <x v="0"/>
    <x v="67"/>
    <x v="1"/>
    <x v="45"/>
    <n v="201406"/>
    <s v="T00000006080"/>
    <n v="1"/>
    <n v="42304.12"/>
    <n v="42304.12"/>
    <n v="0"/>
    <s v="117.101  : TRANSFORMER, AUTO 496-795 MVA"/>
    <x v="9"/>
  </r>
  <r>
    <s v="BROWARD - 1070508500"/>
    <d v="2013-03-28T00:00:00"/>
    <x v="17"/>
    <s v="493130000"/>
    <x v="0"/>
    <x v="67"/>
    <x v="1"/>
    <x v="45"/>
    <n v="201409"/>
    <s v="T00000006080"/>
    <n v="0"/>
    <n v="5.0200000000000005"/>
    <n v="0"/>
    <n v="0"/>
    <s v="117.101  : TRANSFORMER, AUTO 496-795 MVA"/>
    <x v="9"/>
  </r>
  <r>
    <s v="BROWARD - 1070508500"/>
    <d v="2013-03-28T00:00:00"/>
    <x v="17"/>
    <s v="493130000"/>
    <x v="0"/>
    <x v="67"/>
    <x v="1"/>
    <x v="45"/>
    <n v="201410"/>
    <s v="T00000006080"/>
    <n v="0"/>
    <n v="0.02"/>
    <n v="0"/>
    <n v="0"/>
    <s v="117.101  : TRANSFORMER, AUTO 496-795 MVA"/>
    <x v="9"/>
  </r>
  <r>
    <s v="BROWARD - 1070508500"/>
    <d v="2013-03-28T00:00:00"/>
    <x v="17"/>
    <s v="493130000"/>
    <x v="0"/>
    <x v="67"/>
    <x v="1"/>
    <x v="64"/>
    <n v="201504"/>
    <s v="T00000006080"/>
    <n v="0"/>
    <n v="11.22"/>
    <n v="0"/>
    <n v="0"/>
    <s v="117.101  : TRANSFORMER, AUTO 496-795 MVA"/>
    <x v="9"/>
  </r>
  <r>
    <s v="POINSETT (NON-OBO) - 1022669590"/>
    <d v="2013-03-28T00:00:00"/>
    <x v="8"/>
    <m/>
    <x v="0"/>
    <x v="67"/>
    <x v="1"/>
    <x v="67"/>
    <n v="201312"/>
    <s v="T00000007196"/>
    <n v="3"/>
    <n v="133794.70000000001"/>
    <n v="44598.233333333301"/>
    <n v="0"/>
    <s v="140.664  : METERING UNIT CT/PT 69-240KV"/>
    <x v="8"/>
  </r>
  <r>
    <s v="POINSETT (NON-OBO) - 1022669590"/>
    <d v="2013-03-28T00:00:00"/>
    <x v="8"/>
    <m/>
    <x v="0"/>
    <x v="67"/>
    <x v="1"/>
    <x v="45"/>
    <n v="201411"/>
    <s v="T00000007196"/>
    <n v="0"/>
    <n v="-25.580000000000002"/>
    <n v="0"/>
    <n v="0"/>
    <s v="140.664  : METERING UNIT CT/PT 69-240KV"/>
    <x v="8"/>
  </r>
  <r>
    <s v="CONSERVATION 500KV-230-23KV - TRANS 1070514030"/>
    <d v="2013-03-28T00:00:00"/>
    <x v="17"/>
    <s v="493126000"/>
    <x v="0"/>
    <x v="67"/>
    <x v="1"/>
    <x v="45"/>
    <n v="201408"/>
    <s v="T00000006088"/>
    <n v="1"/>
    <n v="385824.97000000003"/>
    <n v="385824.97000000003"/>
    <n v="0"/>
    <s v="117.101  : TRANSFORMER, AUTO 496-795 MVA"/>
    <x v="9"/>
  </r>
  <r>
    <s v="CONSERVATION 500KV-230-23KV - TRANS 1070514030"/>
    <d v="2013-03-28T00:00:00"/>
    <x v="17"/>
    <s v="493126000"/>
    <x v="0"/>
    <x v="67"/>
    <x v="1"/>
    <x v="45"/>
    <n v="201409"/>
    <s v="T00000006088"/>
    <n v="0"/>
    <n v="0"/>
    <n v="0"/>
    <n v="0"/>
    <s v="117.101  : TRANSFORMER, AUTO 496-795 MVA"/>
    <x v="9"/>
  </r>
  <r>
    <s v="CONSERVATION 500KV-230-23KV - TRANS 1070514030"/>
    <d v="2013-03-28T00:00:00"/>
    <x v="17"/>
    <s v="493126000"/>
    <x v="0"/>
    <x v="67"/>
    <x v="1"/>
    <x v="45"/>
    <n v="201410"/>
    <s v="T00000006088"/>
    <n v="0"/>
    <n v="29.740000000000002"/>
    <n v="0"/>
    <n v="0"/>
    <s v="117.101  : TRANSFORMER, AUTO 496-795 MVA"/>
    <x v="9"/>
  </r>
  <r>
    <s v="CONSERVATION 500KV-230-23KV - TRANS 1070514030"/>
    <d v="2013-03-28T00:00:00"/>
    <x v="17"/>
    <s v="493126000"/>
    <x v="0"/>
    <x v="67"/>
    <x v="1"/>
    <x v="45"/>
    <n v="201411"/>
    <s v="T00000006088"/>
    <n v="0"/>
    <n v="0.11"/>
    <n v="0"/>
    <n v="0"/>
    <s v="117.101  : TRANSFORMER, AUTO 496-795 MVA"/>
    <x v="9"/>
  </r>
  <r>
    <s v="CONSERVATION 500KV-230-23KV - TRANS 1070514030"/>
    <d v="2013-03-28T00:00:00"/>
    <x v="17"/>
    <s v="493126000"/>
    <x v="0"/>
    <x v="67"/>
    <x v="1"/>
    <x v="45"/>
    <n v="201412"/>
    <s v="T00000006088"/>
    <n v="0"/>
    <n v="1074.42"/>
    <n v="0"/>
    <n v="0"/>
    <s v="117.101  : TRANSFORMER, AUTO 496-795 MVA"/>
    <x v="9"/>
  </r>
  <r>
    <s v="YAMATO SWITCHING STATION - 1042897000"/>
    <d v="2013-04-04T00:00:00"/>
    <x v="1"/>
    <m/>
    <x v="0"/>
    <x v="67"/>
    <x v="1"/>
    <x v="45"/>
    <n v="201403"/>
    <s v="T00000006325"/>
    <n v="2"/>
    <n v="20524.689999999999"/>
    <n v="10262.344999999999"/>
    <n v="0"/>
    <s v="139.691  : TRANSFORMER, POTENTIAL 69KVA"/>
    <x v="1"/>
  </r>
  <r>
    <s v="YAMATO SWITCHING STATION - 1042897000"/>
    <d v="2013-04-04T00:00:00"/>
    <x v="1"/>
    <m/>
    <x v="0"/>
    <x v="67"/>
    <x v="1"/>
    <x v="45"/>
    <n v="201405"/>
    <s v="T00000006325"/>
    <n v="0"/>
    <n v="2.0300000000000002"/>
    <n v="0"/>
    <n v="0"/>
    <s v="139.691  : TRANSFORMER, POTENTIAL 69KVA"/>
    <x v="1"/>
  </r>
  <r>
    <s v="YAMATO SWITCHING STATION - 1042897000"/>
    <d v="2013-04-04T00:00:00"/>
    <x v="22"/>
    <m/>
    <x v="0"/>
    <x v="67"/>
    <x v="1"/>
    <x v="45"/>
    <n v="201403"/>
    <s v="T00000006325"/>
    <n v="1"/>
    <n v="11799.18"/>
    <n v="11799.18"/>
    <n v="0"/>
    <s v="140.892  : TRANSFORMER, CURRENT FREESTANDING 240K"/>
    <x v="19"/>
  </r>
  <r>
    <s v="MIDWAY SUBSTATION (FORMERLY ST. LUCIE SUB) - 1043354970"/>
    <d v="2013-05-17T00:00:00"/>
    <x v="14"/>
    <s v="492969000"/>
    <x v="0"/>
    <x v="67"/>
    <x v="1"/>
    <x v="67"/>
    <n v="201305"/>
    <s v="T00000001010"/>
    <n v="0"/>
    <n v="-47.230000000000004"/>
    <n v="0"/>
    <n v="0"/>
    <s v="117.102  : TRANSFORMER, AUTO 296-495 MVA"/>
    <x v="12"/>
  </r>
  <r>
    <s v="DUVAL - 1031221080"/>
    <d v="2013-06-19T00:00:00"/>
    <x v="8"/>
    <m/>
    <x v="0"/>
    <x v="67"/>
    <x v="1"/>
    <x v="64"/>
    <n v="201508"/>
    <s v="T00000006161"/>
    <n v="3"/>
    <n v="6315.71"/>
    <n v="2105.2366666666703"/>
    <n v="0"/>
    <s v="140.664  : METERING UNIT CT/PT 69-240KV"/>
    <x v="8"/>
  </r>
  <r>
    <s v="DUVAL - 1031221080"/>
    <d v="2013-06-19T00:00:00"/>
    <x v="8"/>
    <m/>
    <x v="0"/>
    <x v="67"/>
    <x v="1"/>
    <x v="64"/>
    <n v="201509"/>
    <s v="T00000006161"/>
    <n v="0"/>
    <n v="4.07"/>
    <n v="0"/>
    <n v="0"/>
    <s v="140.664  : METERING UNIT CT/PT 69-240KV"/>
    <x v="8"/>
  </r>
  <r>
    <s v="DUVAL - 1031221080"/>
    <d v="2013-06-19T00:00:00"/>
    <x v="8"/>
    <m/>
    <x v="0"/>
    <x v="67"/>
    <x v="1"/>
    <x v="64"/>
    <n v="201510"/>
    <s v="T00000006161"/>
    <n v="0"/>
    <n v="-1.82"/>
    <n v="0"/>
    <n v="0"/>
    <s v="140.664  : METERING UNIT CT/PT 69-240KV"/>
    <x v="8"/>
  </r>
  <r>
    <s v="BABCOCK HIGH VOLTAGE CAP BANKS - 1020405401"/>
    <d v="2013-06-19T00:00:00"/>
    <x v="18"/>
    <m/>
    <x v="0"/>
    <x v="67"/>
    <x v="1"/>
    <x v="64"/>
    <n v="201503"/>
    <s v="T00000008179"/>
    <n v="3"/>
    <n v="79397.09"/>
    <n v="26465.696666666699"/>
    <n v="0"/>
    <s v="140.893  : TRANSFORMER, CURRENT FREESTANDING 138KV"/>
    <x v="15"/>
  </r>
  <r>
    <s v="BABCOCK HIGH VOLTAGE CAP BANKS - 1020405401"/>
    <d v="2013-06-19T00:00:00"/>
    <x v="18"/>
    <m/>
    <x v="0"/>
    <x v="67"/>
    <x v="2"/>
    <x v="64"/>
    <n v="201505"/>
    <s v="T00000012391"/>
    <n v="-3"/>
    <n v="-79397.09"/>
    <n v="26465.696666666699"/>
    <n v="0"/>
    <s v="140.893  : TRANSFORMER, CURRENT FREESTANDING 138KV"/>
    <x v="15"/>
  </r>
  <r>
    <s v="CORBETT SWITCHING STATION - 1042814550"/>
    <d v="2013-06-21T00:00:00"/>
    <x v="7"/>
    <m/>
    <x v="0"/>
    <x v="67"/>
    <x v="1"/>
    <x v="67"/>
    <n v="201311"/>
    <s v="T00000007729"/>
    <n v="1"/>
    <n v="57237.71"/>
    <n v="57237.71"/>
    <n v="0"/>
    <s v="140.891  : TRANSFORMER, CURRENT FREESTANDING 550K"/>
    <x v="7"/>
  </r>
  <r>
    <s v="CORBETT SWITCHING STATION - 1042814550"/>
    <d v="2013-06-21T00:00:00"/>
    <x v="7"/>
    <m/>
    <x v="0"/>
    <x v="67"/>
    <x v="1"/>
    <x v="45"/>
    <n v="201401"/>
    <s v="T00000004448"/>
    <n v="0"/>
    <n v="-7039.8600000000006"/>
    <n v="0"/>
    <n v="0"/>
    <s v="140.891  : TRANSFORMER, CURRENT FREESTANDING 550K"/>
    <x v="7"/>
  </r>
  <r>
    <s v="DADE - TRANS 1081017250"/>
    <d v="2013-07-17T00:00:00"/>
    <x v="1"/>
    <m/>
    <x v="0"/>
    <x v="67"/>
    <x v="1"/>
    <x v="45"/>
    <n v="201411"/>
    <s v="T00000006318"/>
    <n v="1"/>
    <n v="17939.39"/>
    <n v="17939.39"/>
    <n v="0"/>
    <s v="139.691  : TRANSFORMER, POTENTIAL 69KVA"/>
    <x v="1"/>
  </r>
  <r>
    <s v="DADE - TRANS 1081017250"/>
    <d v="2013-07-17T00:00:00"/>
    <x v="1"/>
    <m/>
    <x v="0"/>
    <x v="67"/>
    <x v="1"/>
    <x v="45"/>
    <n v="201411"/>
    <s v="T00000006319"/>
    <n v="1"/>
    <n v="15537.42"/>
    <n v="15537.42"/>
    <n v="0"/>
    <s v="139.691  : TRANSFORMER, POTENTIAL 69KVA"/>
    <x v="1"/>
  </r>
  <r>
    <s v="DADE - TRANS 1081017250"/>
    <d v="2013-07-17T00:00:00"/>
    <x v="1"/>
    <m/>
    <x v="0"/>
    <x v="67"/>
    <x v="1"/>
    <x v="64"/>
    <n v="201501"/>
    <s v="T00000006318"/>
    <n v="0"/>
    <n v="138.30000000000001"/>
    <n v="0"/>
    <n v="0"/>
    <s v="139.691  : TRANSFORMER, POTENTIAL 69KVA"/>
    <x v="1"/>
  </r>
  <r>
    <s v="DADE - TRANS 1081017250"/>
    <d v="2013-07-17T00:00:00"/>
    <x v="1"/>
    <m/>
    <x v="0"/>
    <x v="67"/>
    <x v="1"/>
    <x v="64"/>
    <n v="201502"/>
    <s v="T00000006318"/>
    <n v="0"/>
    <n v="1143.32"/>
    <n v="0"/>
    <n v="0"/>
    <s v="139.691  : TRANSFORMER, POTENTIAL 69KVA"/>
    <x v="1"/>
  </r>
  <r>
    <s v="DADE - TRANS 1081017250"/>
    <d v="2013-07-17T00:00:00"/>
    <x v="18"/>
    <m/>
    <x v="0"/>
    <x v="67"/>
    <x v="1"/>
    <x v="45"/>
    <n v="201411"/>
    <s v="T00000006318"/>
    <n v="1"/>
    <n v="16580.57"/>
    <n v="16580.57"/>
    <n v="0"/>
    <s v="140.893  : TRANSFORMER, CURRENT FREESTANDING 138KV"/>
    <x v="15"/>
  </r>
  <r>
    <s v="DADE - TRANS 1081017250"/>
    <d v="2013-07-17T00:00:00"/>
    <x v="18"/>
    <m/>
    <x v="0"/>
    <x v="67"/>
    <x v="1"/>
    <x v="45"/>
    <n v="201411"/>
    <s v="T00000006319"/>
    <n v="1"/>
    <n v="15455.02"/>
    <n v="15455.02"/>
    <n v="0"/>
    <s v="140.893  : TRANSFORMER, CURRENT FREESTANDING 138KV"/>
    <x v="15"/>
  </r>
  <r>
    <s v="DADE - TRANS 1081017250"/>
    <d v="2013-07-17T00:00:00"/>
    <x v="18"/>
    <m/>
    <x v="0"/>
    <x v="67"/>
    <x v="1"/>
    <x v="64"/>
    <n v="201502"/>
    <s v="T00000006318"/>
    <n v="0"/>
    <n v="504.91"/>
    <n v="0"/>
    <n v="0"/>
    <s v="140.893  : TRANSFORMER, CURRENT FREESTANDING 138KV"/>
    <x v="15"/>
  </r>
  <r>
    <s v="DADE - TRANS 1081017250"/>
    <d v="2013-07-17T00:00:00"/>
    <x v="18"/>
    <m/>
    <x v="0"/>
    <x v="67"/>
    <x v="2"/>
    <x v="64"/>
    <n v="201512"/>
    <s v="T00000002652"/>
    <n v="-2"/>
    <n v="-32540.5"/>
    <n v="16270.25"/>
    <n v="0"/>
    <s v="140.893  : TRANSFORMER, CURRENT FREESTANDING 138KV"/>
    <x v="15"/>
  </r>
  <r>
    <s v="CORBETT SWITCHING STATION - 1042814550"/>
    <d v="2013-09-03T00:00:00"/>
    <x v="7"/>
    <m/>
    <x v="0"/>
    <x v="67"/>
    <x v="1"/>
    <x v="45"/>
    <n v="201404"/>
    <s v="T00000006148"/>
    <n v="1"/>
    <n v="69990.5"/>
    <n v="69990.5"/>
    <n v="0"/>
    <s v="140.891  : TRANSFORMER, CURRENT FREESTANDING 550K"/>
    <x v="7"/>
  </r>
  <r>
    <s v="CORBETT SWITCHING STATION - 1042814550"/>
    <d v="2013-09-03T00:00:00"/>
    <x v="7"/>
    <m/>
    <x v="0"/>
    <x v="67"/>
    <x v="1"/>
    <x v="45"/>
    <n v="201404"/>
    <s v="T00000008443"/>
    <n v="2"/>
    <n v="107579.19"/>
    <n v="53789.595000000001"/>
    <n v="0"/>
    <s v="140.891  : TRANSFORMER, CURRENT FREESTANDING 550K"/>
    <x v="7"/>
  </r>
  <r>
    <s v="WARFIELD - 1042292130"/>
    <d v="2013-10-28T00:00:00"/>
    <x v="8"/>
    <m/>
    <x v="0"/>
    <x v="67"/>
    <x v="1"/>
    <x v="45"/>
    <n v="201411"/>
    <s v="T00000007492"/>
    <n v="3"/>
    <n v="3036.73"/>
    <n v="1012.2433333333302"/>
    <n v="0"/>
    <s v="140.664  : METERING UNIT CT/PT 69-240KV"/>
    <x v="8"/>
  </r>
  <r>
    <s v="WARFIELD - 1042292130"/>
    <d v="2013-10-28T00:00:00"/>
    <x v="8"/>
    <m/>
    <x v="0"/>
    <x v="67"/>
    <x v="1"/>
    <x v="45"/>
    <n v="201412"/>
    <s v="T00000007492"/>
    <n v="0"/>
    <n v="-0.11"/>
    <n v="0"/>
    <n v="0"/>
    <s v="140.664  : METERING UNIT CT/PT 69-240KV"/>
    <x v="8"/>
  </r>
  <r>
    <s v="CORBETT SWITCHING STATION - 1042814550"/>
    <d v="2013-10-30T00:00:00"/>
    <x v="7"/>
    <m/>
    <x v="0"/>
    <x v="67"/>
    <x v="1"/>
    <x v="45"/>
    <n v="201410"/>
    <s v="T00000008430"/>
    <n v="2"/>
    <n v="154575.88"/>
    <n v="77287.94"/>
    <n v="0"/>
    <s v="140.891  : TRANSFORMER, CURRENT FREESTANDING 550K"/>
    <x v="7"/>
  </r>
  <r>
    <s v="MARTIN PLANT SWITCHYARD - 1042249290"/>
    <d v="2013-11-06T00:00:00"/>
    <x v="7"/>
    <m/>
    <x v="0"/>
    <x v="67"/>
    <x v="1"/>
    <x v="64"/>
    <n v="201508"/>
    <s v="T00000008826"/>
    <n v="6"/>
    <n v="379374.2"/>
    <n v="63229.033333333296"/>
    <n v="0"/>
    <s v="140.891  : TRANSFORMER, CURRENT FREESTANDING 550K"/>
    <x v="7"/>
  </r>
  <r>
    <s v="MARTIN PLANT SWITCHYARD - 1042249290"/>
    <d v="2013-11-06T00:00:00"/>
    <x v="7"/>
    <m/>
    <x v="0"/>
    <x v="67"/>
    <x v="1"/>
    <x v="64"/>
    <n v="201509"/>
    <s v="T00000008826"/>
    <n v="0"/>
    <n v="363.16"/>
    <n v="0"/>
    <n v="0"/>
    <s v="140.891  : TRANSFORMER, CURRENT FREESTANDING 550K"/>
    <x v="7"/>
  </r>
  <r>
    <s v="MYAKKA SWITCHING STATION - 1053057350"/>
    <d v="2013-11-06T00:00:00"/>
    <x v="18"/>
    <m/>
    <x v="0"/>
    <x v="67"/>
    <x v="1"/>
    <x v="45"/>
    <n v="201405"/>
    <s v="T00000008477"/>
    <n v="1"/>
    <n v="16925.78"/>
    <n v="16925.78"/>
    <n v="0"/>
    <s v="140.893  : TRANSFORMER, CURRENT FREESTANDING 138KV"/>
    <x v="15"/>
  </r>
  <r>
    <s v="MYAKKA SWITCHING STATION - 1053057350"/>
    <d v="2013-11-06T00:00:00"/>
    <x v="18"/>
    <m/>
    <x v="0"/>
    <x v="67"/>
    <x v="1"/>
    <x v="45"/>
    <n v="201406"/>
    <s v="T00000008477"/>
    <n v="0"/>
    <n v="-0.27"/>
    <n v="0"/>
    <n v="0"/>
    <s v="140.893  : TRANSFORMER, CURRENT FREESTANDING 138KV"/>
    <x v="15"/>
  </r>
  <r>
    <s v="MYAKKA SWITCHING STATION - 1053057350"/>
    <d v="2013-11-06T00:00:00"/>
    <x v="18"/>
    <m/>
    <x v="0"/>
    <x v="67"/>
    <x v="1"/>
    <x v="45"/>
    <n v="201407"/>
    <s v="T00000008477"/>
    <n v="0"/>
    <n v="0"/>
    <n v="0"/>
    <n v="0"/>
    <s v="140.893  : TRANSFORMER, CURRENT FREESTANDING 138KV"/>
    <x v="15"/>
  </r>
  <r>
    <s v="MYAKKA SWITCHING STATION - 1053057350"/>
    <d v="2013-11-06T00:00:00"/>
    <x v="18"/>
    <m/>
    <x v="0"/>
    <x v="67"/>
    <x v="1"/>
    <x v="45"/>
    <n v="201411"/>
    <s v="T00000008477"/>
    <n v="0"/>
    <n v="-41.160000000000004"/>
    <n v="0"/>
    <n v="0"/>
    <s v="140.893  : TRANSFORMER, CURRENT FREESTANDING 138KV"/>
    <x v="15"/>
  </r>
  <r>
    <s v="SUWANNEE VALLEY TAP - 1033400002"/>
    <d v="2013-11-20T00:00:00"/>
    <x v="6"/>
    <m/>
    <x v="0"/>
    <x v="67"/>
    <x v="1"/>
    <x v="64"/>
    <n v="201509"/>
    <s v="T00000008666"/>
    <n v="3"/>
    <n v="6093.86"/>
    <n v="2031.2866666666703"/>
    <n v="0"/>
    <s v="139.692  : TRANSFORMER, POTENTIAL UNDER 69KV"/>
    <x v="6"/>
  </r>
  <r>
    <s v="OSLO HIGH VOLTAGE CAP BANKS - 1041863751"/>
    <d v="2013-11-25T00:00:00"/>
    <x v="18"/>
    <m/>
    <x v="0"/>
    <x v="67"/>
    <x v="1"/>
    <x v="45"/>
    <n v="201404"/>
    <s v="T00000008450"/>
    <n v="1"/>
    <n v="14029.03"/>
    <n v="14029.03"/>
    <n v="0"/>
    <s v="140.893  : TRANSFORMER, CURRENT FREESTANDING 138KV"/>
    <x v="15"/>
  </r>
  <r>
    <s v="OSLO HIGH VOLTAGE CAP BANKS - 1041863751"/>
    <d v="2013-11-25T00:00:00"/>
    <x v="18"/>
    <m/>
    <x v="0"/>
    <x v="67"/>
    <x v="1"/>
    <x v="45"/>
    <n v="201405"/>
    <s v="T00000008450"/>
    <n v="0"/>
    <n v="0"/>
    <n v="0"/>
    <n v="0"/>
    <s v="140.893  : TRANSFORMER, CURRENT FREESTANDING 138KV"/>
    <x v="15"/>
  </r>
  <r>
    <s v="CAPRI HIGH VOLTAGE CAP BANKS - 1050810801"/>
    <d v="2013-12-09T00:00:00"/>
    <x v="18"/>
    <m/>
    <x v="0"/>
    <x v="67"/>
    <x v="1"/>
    <x v="45"/>
    <n v="201407"/>
    <s v="T00000008435"/>
    <n v="1"/>
    <n v="14935.03"/>
    <n v="14935.03"/>
    <n v="0"/>
    <s v="140.893  : TRANSFORMER, CURRENT FREESTANDING 138KV"/>
    <x v="15"/>
  </r>
  <r>
    <s v="CAPRI HIGH VOLTAGE CAP BANKS - 1050810801"/>
    <d v="2013-12-09T00:00:00"/>
    <x v="18"/>
    <m/>
    <x v="0"/>
    <x v="67"/>
    <x v="1"/>
    <x v="45"/>
    <n v="201408"/>
    <s v="T00000008435"/>
    <n v="0"/>
    <n v="-29.7"/>
    <n v="0"/>
    <n v="0"/>
    <s v="140.893  : TRANSFORMER, CURRENT FREESTANDING 138KV"/>
    <x v="15"/>
  </r>
  <r>
    <s v="CAPRI HIGH VOLTAGE CAP BANKS - 1050810801"/>
    <d v="2013-12-09T00:00:00"/>
    <x v="18"/>
    <m/>
    <x v="0"/>
    <x v="67"/>
    <x v="1"/>
    <x v="45"/>
    <n v="201409"/>
    <s v="T00000008435"/>
    <n v="0"/>
    <n v="-0.37"/>
    <n v="0"/>
    <n v="0"/>
    <s v="140.893  : TRANSFORMER, CURRENT FREESTANDING 138KV"/>
    <x v="15"/>
  </r>
  <r>
    <s v="RICE (NON-OBO) - 1012974960"/>
    <d v="2013-12-13T00:00:00"/>
    <x v="8"/>
    <m/>
    <x v="0"/>
    <x v="67"/>
    <x v="1"/>
    <x v="64"/>
    <n v="201509"/>
    <s v="T00000006418"/>
    <n v="6"/>
    <n v="338685.46"/>
    <n v="56447.576666666704"/>
    <n v="0"/>
    <s v="140.664  : METERING UNIT CT/PT 69-240KV"/>
    <x v="8"/>
  </r>
  <r>
    <s v="COCOPLUM HIGH VOLT CAP BANKS - 1053000012"/>
    <d v="2013-12-13T00:00:00"/>
    <x v="1"/>
    <m/>
    <x v="0"/>
    <x v="67"/>
    <x v="1"/>
    <x v="45"/>
    <n v="201407"/>
    <s v="T00000008434"/>
    <n v="1"/>
    <n v="7688.45"/>
    <n v="7688.45"/>
    <n v="0"/>
    <s v="139.691  : TRANSFORMER, POTENTIAL 69KVA"/>
    <x v="1"/>
  </r>
  <r>
    <s v="COCOPLUM HIGH VOLT CAP BANKS - 1053000012"/>
    <d v="2013-12-13T00:00:00"/>
    <x v="18"/>
    <m/>
    <x v="0"/>
    <x v="67"/>
    <x v="1"/>
    <x v="45"/>
    <n v="201407"/>
    <s v="T00000008434"/>
    <n v="1"/>
    <n v="14559.220000000001"/>
    <n v="14559.220000000001"/>
    <n v="0"/>
    <s v="140.893  : TRANSFORMER, CURRENT FREESTANDING 138KV"/>
    <x v="15"/>
  </r>
  <r>
    <s v="FLAGAMI - TRANS 1081024500"/>
    <d v="2014-02-01T00:00:00"/>
    <x v="9"/>
    <s v="493164000"/>
    <x v="0"/>
    <x v="68"/>
    <x v="0"/>
    <x v="64"/>
    <n v="201501"/>
    <s v="T00000009819"/>
    <n v="1"/>
    <n v="3699184"/>
    <n v="3699184"/>
    <n v="0"/>
    <s v="117.040  : TRANSFORMER, AUTO 496-795 MVA"/>
    <x v="9"/>
  </r>
  <r>
    <s v="RESERVE TRANSMISSION PALM BEACH COUNTY - 1042888888"/>
    <d v="2014-02-01T00:00:00"/>
    <x v="9"/>
    <s v="493164000"/>
    <x v="0"/>
    <x v="68"/>
    <x v="1"/>
    <x v="45"/>
    <n v="201402"/>
    <s v="P00000554707"/>
    <n v="2"/>
    <n v="3699184"/>
    <n v="1849592"/>
    <n v="0"/>
    <s v="117.040  : TRANSFORMER, AUTO 496-795 MVA"/>
    <x v="9"/>
  </r>
  <r>
    <s v="RESERVE TRANSMISSION PALM BEACH COUNTY - 1042888888"/>
    <d v="2014-02-01T00:00:00"/>
    <x v="9"/>
    <s v="493164000"/>
    <x v="0"/>
    <x v="68"/>
    <x v="0"/>
    <x v="64"/>
    <n v="201501"/>
    <s v="P00000554707"/>
    <n v="-1"/>
    <n v="-3699184"/>
    <n v="3699184"/>
    <n v="0"/>
    <s v="117.040  : TRANSFORMER, AUTO 496-795 MVA"/>
    <x v="9"/>
  </r>
  <r>
    <s v="RESERVE TRANSMISSION PALM BEACH COUNTY - 1042888888"/>
    <d v="2014-02-01T00:00:00"/>
    <x v="9"/>
    <s v="493164000"/>
    <x v="0"/>
    <x v="68"/>
    <x v="3"/>
    <x v="45"/>
    <n v="201402"/>
    <s v="QtyAdjust"/>
    <n v="-1"/>
    <n v="0"/>
    <n v="0"/>
    <m/>
    <s v="117.040  : TRANSFORMER, AUTO 496-795 MVA"/>
    <x v="9"/>
  </r>
  <r>
    <s v="ANDYTOWN TRANSMISSION SUB - 1070500500"/>
    <d v="2014-02-13T00:00:00"/>
    <x v="7"/>
    <m/>
    <x v="0"/>
    <x v="68"/>
    <x v="1"/>
    <x v="45"/>
    <n v="201407"/>
    <s v="T00000010057"/>
    <n v="3"/>
    <n v="210057.60000000001"/>
    <n v="70019.199999999997"/>
    <n v="0"/>
    <s v="140.891  : TRANSFORMER, CURRENT FREESTANDING 550K"/>
    <x v="7"/>
  </r>
  <r>
    <s v="WEST PALM BEACH - TRANS 1042893250"/>
    <d v="2014-02-20T00:00:00"/>
    <x v="1"/>
    <m/>
    <x v="0"/>
    <x v="68"/>
    <x v="1"/>
    <x v="64"/>
    <n v="201511"/>
    <s v="T00000008828"/>
    <n v="2"/>
    <n v="129633.02"/>
    <n v="64816.51"/>
    <n v="0"/>
    <s v="139.691  : TRANSFORMER, POTENTIAL 69KVA"/>
    <x v="1"/>
  </r>
  <r>
    <s v="SANFORD PLANT SWITCH YARD - 1023678500"/>
    <d v="2014-03-01T00:00:00"/>
    <x v="13"/>
    <s v="493166000"/>
    <x v="0"/>
    <x v="68"/>
    <x v="0"/>
    <x v="45"/>
    <n v="201407"/>
    <s v="T00000008459"/>
    <n v="1"/>
    <n v="2625256.86"/>
    <n v="2625256.86"/>
    <n v="0"/>
    <s v="117.036  : TRANSFORMER, AUTO 296-495 MVA"/>
    <x v="12"/>
  </r>
  <r>
    <s v="SANFORD PLANT SWITCH YARD - 1023678500"/>
    <d v="2014-03-01T00:00:00"/>
    <x v="13"/>
    <s v="493167000"/>
    <x v="0"/>
    <x v="68"/>
    <x v="0"/>
    <x v="45"/>
    <n v="201407"/>
    <s v="T00000008459"/>
    <n v="1"/>
    <n v="2625256.86"/>
    <n v="2625256.86"/>
    <n v="0"/>
    <s v="117.036  : TRANSFORMER, AUTO 296-495 MVA"/>
    <x v="12"/>
  </r>
  <r>
    <s v="RESERVE TRANSMISSION PALM BEACH COUNTY - 1042888888"/>
    <d v="2014-03-01T00:00:00"/>
    <x v="13"/>
    <s v="493166000"/>
    <x v="0"/>
    <x v="68"/>
    <x v="1"/>
    <x v="45"/>
    <n v="201403"/>
    <s v="P00000554707"/>
    <n v="1"/>
    <n v="2625256.86"/>
    <n v="2625256.86"/>
    <n v="0"/>
    <s v="117.036  : TRANSFORMER, AUTO 296-495 MVA"/>
    <x v="12"/>
  </r>
  <r>
    <s v="RESERVE TRANSMISSION PALM BEACH COUNTY - 1042888888"/>
    <d v="2014-03-01T00:00:00"/>
    <x v="13"/>
    <s v="493166000"/>
    <x v="0"/>
    <x v="68"/>
    <x v="0"/>
    <x v="45"/>
    <n v="201407"/>
    <s v="P00000554707"/>
    <n v="-1"/>
    <n v="-2625256.86"/>
    <n v="2625256.86"/>
    <n v="0"/>
    <s v="117.036  : TRANSFORMER, AUTO 296-495 MVA"/>
    <x v="12"/>
  </r>
  <r>
    <s v="RESERVE TRANSMISSION PALM BEACH COUNTY - 1042888888"/>
    <d v="2014-03-01T00:00:00"/>
    <x v="13"/>
    <s v="493167000"/>
    <x v="0"/>
    <x v="68"/>
    <x v="1"/>
    <x v="45"/>
    <n v="201403"/>
    <s v="P00000554707"/>
    <n v="1"/>
    <n v="2625256.86"/>
    <n v="2625256.86"/>
    <n v="0"/>
    <s v="117.036  : TRANSFORMER, AUTO 296-495 MVA"/>
    <x v="12"/>
  </r>
  <r>
    <s v="RESERVE TRANSMISSION PALM BEACH COUNTY - 1042888888"/>
    <d v="2014-03-01T00:00:00"/>
    <x v="13"/>
    <s v="493167000"/>
    <x v="0"/>
    <x v="68"/>
    <x v="0"/>
    <x v="45"/>
    <n v="201407"/>
    <s v="P00000554707"/>
    <n v="-1"/>
    <n v="-2625256.86"/>
    <n v="2625256.86"/>
    <n v="0"/>
    <s v="117.036  : TRANSFORMER, AUTO 296-495 MVA"/>
    <x v="12"/>
  </r>
  <r>
    <s v="YAMATO SWITCHING STATION - 1042897000"/>
    <d v="2014-03-06T00:00:00"/>
    <x v="3"/>
    <m/>
    <x v="0"/>
    <x v="68"/>
    <x v="1"/>
    <x v="64"/>
    <n v="201504"/>
    <s v="T00000010502"/>
    <n v="1"/>
    <n v="376.48"/>
    <n v="376.48"/>
    <n v="0"/>
    <s v="140.695  : TRANSFORMER, CURRENT 4-23KV"/>
    <x v="3"/>
  </r>
  <r>
    <s v="POINSETT (NON-OBO) - 1022669590"/>
    <d v="2014-03-31T00:00:00"/>
    <x v="7"/>
    <m/>
    <x v="0"/>
    <x v="68"/>
    <x v="1"/>
    <x v="64"/>
    <n v="201502"/>
    <s v="T00000009911"/>
    <n v="3"/>
    <n v="239205.75"/>
    <n v="79735.25"/>
    <n v="0"/>
    <s v="140.891  : TRANSFORMER, CURRENT FREESTANDING 550K"/>
    <x v="7"/>
  </r>
  <r>
    <s v="OAKES HIGH VOLTAGE CAP BANKS - 1042860401"/>
    <d v="2014-04-01T00:00:00"/>
    <x v="18"/>
    <m/>
    <x v="0"/>
    <x v="68"/>
    <x v="1"/>
    <x v="45"/>
    <n v="201412"/>
    <s v="T00000008449"/>
    <n v="1"/>
    <n v="17221.03"/>
    <n v="17221.03"/>
    <n v="0"/>
    <s v="140.893  : TRANSFORMER, CURRENT FREESTANDING 138KV"/>
    <x v="15"/>
  </r>
  <r>
    <s v="RANCH SUBSTATION - 1042874250"/>
    <d v="2014-04-08T00:00:00"/>
    <x v="9"/>
    <s v="499223000"/>
    <x v="0"/>
    <x v="68"/>
    <x v="1"/>
    <x v="64"/>
    <n v="201503"/>
    <s v="T00000008830"/>
    <n v="1"/>
    <n v="3886859.7"/>
    <n v="3886859.7"/>
    <n v="0"/>
    <s v="117.040  : TRANSFORMER, AUTO 496-795 MVA"/>
    <x v="9"/>
  </r>
  <r>
    <s v="RANCH SUBSTATION - 1042874250"/>
    <d v="2014-04-08T00:00:00"/>
    <x v="9"/>
    <s v="499223000"/>
    <x v="0"/>
    <x v="68"/>
    <x v="1"/>
    <x v="64"/>
    <n v="201504"/>
    <s v="T00000008830"/>
    <n v="0"/>
    <n v="0"/>
    <n v="0"/>
    <n v="0"/>
    <s v="117.040  : TRANSFORMER, AUTO 496-795 MVA"/>
    <x v="9"/>
  </r>
  <r>
    <s v="RANCH SUBSTATION - 1042874250"/>
    <d v="2014-04-08T00:00:00"/>
    <x v="9"/>
    <s v="499224000"/>
    <x v="0"/>
    <x v="68"/>
    <x v="1"/>
    <x v="64"/>
    <n v="201503"/>
    <s v="T00000008830"/>
    <n v="1"/>
    <n v="3886859.7"/>
    <n v="3886859.7"/>
    <n v="0"/>
    <s v="117.040  : TRANSFORMER, AUTO 496-795 MVA"/>
    <x v="9"/>
  </r>
  <r>
    <s v="RANCH SUBSTATION - 1042874250"/>
    <d v="2014-04-08T00:00:00"/>
    <x v="9"/>
    <s v="499224000"/>
    <x v="0"/>
    <x v="68"/>
    <x v="1"/>
    <x v="64"/>
    <n v="201504"/>
    <s v="T00000008830"/>
    <n v="0"/>
    <n v="0"/>
    <n v="0"/>
    <n v="0"/>
    <s v="117.040  : TRANSFORMER, AUTO 496-795 MVA"/>
    <x v="9"/>
  </r>
  <r>
    <s v="RANCH SUBSTATION - 1042874250"/>
    <d v="2014-04-08T00:00:00"/>
    <x v="17"/>
    <s v="499223000"/>
    <x v="0"/>
    <x v="68"/>
    <x v="1"/>
    <x v="64"/>
    <n v="201503"/>
    <s v="T00000008830"/>
    <n v="1"/>
    <n v="864240.18"/>
    <n v="864240.18"/>
    <n v="0"/>
    <s v="117.101  : TRANSFORMER, AUTO 496-795 MVA"/>
    <x v="9"/>
  </r>
  <r>
    <s v="RANCH SUBSTATION - 1042874250"/>
    <d v="2014-04-08T00:00:00"/>
    <x v="17"/>
    <s v="499223000"/>
    <x v="0"/>
    <x v="68"/>
    <x v="1"/>
    <x v="64"/>
    <n v="201504"/>
    <s v="T00000008830"/>
    <n v="0"/>
    <n v="0"/>
    <n v="0"/>
    <n v="0"/>
    <s v="117.101  : TRANSFORMER, AUTO 496-795 MVA"/>
    <x v="9"/>
  </r>
  <r>
    <s v="RANCH SUBSTATION - 1042874250"/>
    <d v="2014-04-08T00:00:00"/>
    <x v="17"/>
    <s v="499223000"/>
    <x v="0"/>
    <x v="68"/>
    <x v="1"/>
    <x v="64"/>
    <n v="201507"/>
    <s v="T00000008830"/>
    <n v="0"/>
    <n v="22.23"/>
    <n v="0"/>
    <n v="0"/>
    <s v="117.101  : TRANSFORMER, AUTO 496-795 MVA"/>
    <x v="9"/>
  </r>
  <r>
    <s v="RANCH SUBSTATION - 1042874250"/>
    <d v="2014-04-08T00:00:00"/>
    <x v="17"/>
    <s v="499224000"/>
    <x v="0"/>
    <x v="68"/>
    <x v="1"/>
    <x v="64"/>
    <n v="201503"/>
    <s v="T00000008830"/>
    <n v="1"/>
    <n v="864240.18"/>
    <n v="864240.18"/>
    <n v="0"/>
    <s v="117.101  : TRANSFORMER, AUTO 496-795 MVA"/>
    <x v="9"/>
  </r>
  <r>
    <s v="RANCH SUBSTATION - 1042874250"/>
    <d v="2014-04-08T00:00:00"/>
    <x v="17"/>
    <s v="499224000"/>
    <x v="0"/>
    <x v="68"/>
    <x v="1"/>
    <x v="64"/>
    <n v="201504"/>
    <s v="T00000008830"/>
    <n v="0"/>
    <n v="0"/>
    <n v="0"/>
    <n v="0"/>
    <s v="117.101  : TRANSFORMER, AUTO 496-795 MVA"/>
    <x v="9"/>
  </r>
  <r>
    <s v="RANCH SUBSTATION - 1042874250"/>
    <d v="2014-04-08T00:00:00"/>
    <x v="17"/>
    <s v="499224000"/>
    <x v="0"/>
    <x v="68"/>
    <x v="1"/>
    <x v="64"/>
    <n v="201507"/>
    <s v="T00000008830"/>
    <n v="0"/>
    <n v="22.23"/>
    <n v="0"/>
    <n v="0"/>
    <s v="117.101  : TRANSFORMER, AUTO 496-795 MVA"/>
    <x v="9"/>
  </r>
  <r>
    <s v="RECWAY - 1042874650"/>
    <d v="2014-05-16T00:00:00"/>
    <x v="8"/>
    <m/>
    <x v="0"/>
    <x v="68"/>
    <x v="1"/>
    <x v="64"/>
    <n v="201508"/>
    <s v="T00000008968"/>
    <n v="7"/>
    <n v="151465"/>
    <n v="21637.857142857101"/>
    <n v="0"/>
    <s v="140.664  : METERING UNIT CT/PT 69-240KV"/>
    <x v="8"/>
  </r>
  <r>
    <s v="RECWAY - 1042874650"/>
    <d v="2014-05-16T00:00:00"/>
    <x v="8"/>
    <m/>
    <x v="0"/>
    <x v="68"/>
    <x v="1"/>
    <x v="64"/>
    <n v="201509"/>
    <s v="T00000008968"/>
    <n v="0"/>
    <n v="720.9"/>
    <n v="0"/>
    <n v="0"/>
    <s v="140.664  : METERING UNIT CT/PT 69-240KV"/>
    <x v="8"/>
  </r>
  <r>
    <s v="SANFORD PLANT SWITCH YARD - 1023678500"/>
    <d v="2014-06-20T00:00:00"/>
    <x v="14"/>
    <s v="493166000"/>
    <x v="0"/>
    <x v="68"/>
    <x v="1"/>
    <x v="64"/>
    <n v="201507"/>
    <s v="T00000008459"/>
    <n v="1"/>
    <n v="53670.6"/>
    <n v="53670.6"/>
    <n v="0"/>
    <s v="117.102  : TRANSFORMER, AUTO 296-495 MVA"/>
    <x v="12"/>
  </r>
  <r>
    <s v="SANFORD PLANT SWITCH YARD - 1023678500"/>
    <d v="2014-06-20T00:00:00"/>
    <x v="14"/>
    <s v="493166000"/>
    <x v="0"/>
    <x v="68"/>
    <x v="1"/>
    <x v="64"/>
    <n v="201508"/>
    <s v="T00000008459"/>
    <n v="0"/>
    <n v="212.81"/>
    <n v="0"/>
    <n v="0"/>
    <s v="117.102  : TRANSFORMER, AUTO 296-495 MVA"/>
    <x v="12"/>
  </r>
  <r>
    <s v="SANFORD PLANT SWITCH YARD - 1023678500"/>
    <d v="2014-06-20T00:00:00"/>
    <x v="14"/>
    <s v="493166000"/>
    <x v="0"/>
    <x v="68"/>
    <x v="1"/>
    <x v="64"/>
    <n v="201509"/>
    <s v="T00000008459"/>
    <n v="0"/>
    <n v="1.81"/>
    <n v="0"/>
    <n v="0"/>
    <s v="117.102  : TRANSFORMER, AUTO 296-495 MVA"/>
    <x v="12"/>
  </r>
  <r>
    <s v="SANFORD PLANT SWITCH YARD - 1023678500"/>
    <d v="2014-06-20T00:00:00"/>
    <x v="14"/>
    <s v="493166000"/>
    <x v="0"/>
    <x v="68"/>
    <x v="1"/>
    <x v="64"/>
    <n v="201512"/>
    <s v="T00000008459"/>
    <n v="0"/>
    <n v="0"/>
    <n v="0"/>
    <m/>
    <s v="117.102  : TRANSFORMER, AUTO 296-495 MVA"/>
    <x v="12"/>
  </r>
  <r>
    <s v="SANFORD PLANT SWITCH YARD - 1023678500"/>
    <d v="2014-06-20T00:00:00"/>
    <x v="14"/>
    <s v="493167000"/>
    <x v="0"/>
    <x v="68"/>
    <x v="1"/>
    <x v="64"/>
    <n v="201507"/>
    <s v="T00000008459"/>
    <n v="1"/>
    <n v="53670.6"/>
    <n v="53670.6"/>
    <n v="0"/>
    <s v="117.102  : TRANSFORMER, AUTO 296-495 MVA"/>
    <x v="12"/>
  </r>
  <r>
    <s v="SANFORD PLANT SWITCH YARD - 1023678500"/>
    <d v="2014-06-20T00:00:00"/>
    <x v="14"/>
    <s v="493167000"/>
    <x v="0"/>
    <x v="68"/>
    <x v="1"/>
    <x v="64"/>
    <n v="201508"/>
    <s v="T00000008459"/>
    <n v="0"/>
    <n v="212.81"/>
    <n v="0"/>
    <n v="0"/>
    <s v="117.102  : TRANSFORMER, AUTO 296-495 MVA"/>
    <x v="12"/>
  </r>
  <r>
    <s v="SANFORD PLANT SWITCH YARD - 1023678500"/>
    <d v="2014-06-20T00:00:00"/>
    <x v="14"/>
    <s v="493167000"/>
    <x v="0"/>
    <x v="68"/>
    <x v="1"/>
    <x v="64"/>
    <n v="201509"/>
    <s v="T00000008459"/>
    <n v="0"/>
    <n v="1.81"/>
    <n v="0"/>
    <n v="0"/>
    <s v="117.102  : TRANSFORMER, AUTO 296-495 MVA"/>
    <x v="12"/>
  </r>
  <r>
    <s v="SANFORD PLANT SWITCH YARD - 1023678500"/>
    <d v="2014-06-20T00:00:00"/>
    <x v="14"/>
    <s v="493167000"/>
    <x v="0"/>
    <x v="68"/>
    <x v="1"/>
    <x v="64"/>
    <n v="201512"/>
    <s v="T00000008459"/>
    <n v="0"/>
    <n v="0"/>
    <n v="0"/>
    <m/>
    <s v="117.102  : TRANSFORMER, AUTO 296-495 MVA"/>
    <x v="12"/>
  </r>
  <r>
    <s v="HAWKINS HV CAP BANK - 1070500032"/>
    <d v="2014-07-30T00:00:00"/>
    <x v="18"/>
    <m/>
    <x v="0"/>
    <x v="68"/>
    <x v="1"/>
    <x v="45"/>
    <n v="201411"/>
    <s v="T00000009964"/>
    <n v="1"/>
    <n v="14986.64"/>
    <n v="14986.64"/>
    <n v="0"/>
    <s v="140.893  : TRANSFORMER, CURRENT FREESTANDING 138KV"/>
    <x v="15"/>
  </r>
  <r>
    <s v="TAYLOR TRANS - 1013600014"/>
    <d v="2014-08-01T00:00:00"/>
    <x v="1"/>
    <m/>
    <x v="0"/>
    <x v="68"/>
    <x v="1"/>
    <x v="64"/>
    <n v="201511"/>
    <s v="T00000006000"/>
    <n v="0"/>
    <n v="393.42"/>
    <n v="0"/>
    <n v="0"/>
    <s v="139.691  : TRANSFORMER, POTENTIAL 69KVA"/>
    <x v="1"/>
  </r>
  <r>
    <s v="TAYLOR TRANS - 1013600014"/>
    <d v="2014-08-01T00:00:00"/>
    <x v="18"/>
    <m/>
    <x v="0"/>
    <x v="68"/>
    <x v="1"/>
    <x v="64"/>
    <n v="201511"/>
    <s v="T00000006000"/>
    <n v="0"/>
    <n v="603.66999999999996"/>
    <n v="0"/>
    <n v="0"/>
    <s v="140.893  : TRANSFORMER, CURRENT FREESTANDING 138KV"/>
    <x v="15"/>
  </r>
  <r>
    <s v="WILLOW TRANS - 1013600015"/>
    <d v="2014-08-01T00:00:00"/>
    <x v="1"/>
    <m/>
    <x v="0"/>
    <x v="68"/>
    <x v="1"/>
    <x v="64"/>
    <n v="201508"/>
    <s v="T00000006001"/>
    <n v="0"/>
    <n v="211.62"/>
    <n v="0"/>
    <n v="0"/>
    <s v="139.691  : TRANSFORMER, POTENTIAL 69KVA"/>
    <x v="1"/>
  </r>
  <r>
    <s v="WILLOW TRANS - 1013600015"/>
    <d v="2014-08-01T00:00:00"/>
    <x v="18"/>
    <m/>
    <x v="0"/>
    <x v="68"/>
    <x v="1"/>
    <x v="64"/>
    <n v="201508"/>
    <s v="T00000006001"/>
    <n v="0"/>
    <n v="175.6"/>
    <n v="0"/>
    <n v="0"/>
    <s v="140.893  : TRANSFORMER, CURRENT FREESTANDING 138KV"/>
    <x v="15"/>
  </r>
  <r>
    <s v="MAGNOLIA - 1013685400 (FORMELY SUGARMILL)"/>
    <d v="2014-08-01T00:00:00"/>
    <x v="9"/>
    <s v="493189000"/>
    <x v="0"/>
    <x v="68"/>
    <x v="0"/>
    <x v="64"/>
    <n v="201502"/>
    <s v="T00000009731"/>
    <n v="1"/>
    <n v="2965593.91"/>
    <n v="2965593.91"/>
    <n v="0"/>
    <s v="117.040  : TRANSFORMER, AUTO 496-795 MVA"/>
    <x v="9"/>
  </r>
  <r>
    <s v="RESERVE TRANSMISSION PALM BEACH COUNTY - 1042888888"/>
    <d v="2014-08-01T00:00:00"/>
    <x v="9"/>
    <s v="493189000"/>
    <x v="0"/>
    <x v="68"/>
    <x v="1"/>
    <x v="45"/>
    <n v="201408"/>
    <s v="P00000554707"/>
    <n v="1"/>
    <n v="3258894.41"/>
    <n v="3258894.41"/>
    <n v="0"/>
    <s v="117.040  : TRANSFORMER, AUTO 496-795 MVA"/>
    <x v="9"/>
  </r>
  <r>
    <s v="RESERVE TRANSMISSION PALM BEACH COUNTY - 1042888888"/>
    <d v="2014-08-01T00:00:00"/>
    <x v="9"/>
    <s v="493189000"/>
    <x v="0"/>
    <x v="68"/>
    <x v="0"/>
    <x v="45"/>
    <n v="201409"/>
    <s v="P00000554707"/>
    <n v="0"/>
    <n v="-293300.5"/>
    <n v="0"/>
    <n v="0"/>
    <s v="117.040  : TRANSFORMER, AUTO 496-795 MVA"/>
    <x v="9"/>
  </r>
  <r>
    <s v="RESERVE TRANSMISSION PALM BEACH COUNTY - 1042888888"/>
    <d v="2014-08-01T00:00:00"/>
    <x v="9"/>
    <s v="493189000"/>
    <x v="0"/>
    <x v="68"/>
    <x v="0"/>
    <x v="64"/>
    <n v="201502"/>
    <s v="P00000554707"/>
    <n v="-1"/>
    <n v="-2965593.91"/>
    <n v="2965593.91"/>
    <n v="0"/>
    <s v="117.040  : TRANSFORMER, AUTO 496-795 MVA"/>
    <x v="9"/>
  </r>
  <r>
    <s v="BROWARD - 1070508500"/>
    <d v="2014-08-25T00:00:00"/>
    <x v="22"/>
    <m/>
    <x v="0"/>
    <x v="68"/>
    <x v="1"/>
    <x v="45"/>
    <n v="201412"/>
    <s v="T00000011927"/>
    <n v="1"/>
    <n v="42802.11"/>
    <n v="42802.11"/>
    <n v="0"/>
    <s v="140.892  : TRANSFORMER, CURRENT FREESTANDING 240K"/>
    <x v="19"/>
  </r>
  <r>
    <s v="ROBERTS SUBSTATION - 1012900006"/>
    <d v="2014-09-01T00:00:00"/>
    <x v="9"/>
    <s v="493217000"/>
    <x v="0"/>
    <x v="68"/>
    <x v="0"/>
    <x v="64"/>
    <n v="201503"/>
    <s v="T00000009726"/>
    <n v="1"/>
    <n v="2589444.86"/>
    <n v="2589444.86"/>
    <n v="0"/>
    <s v="117.040  : TRANSFORMER, AUTO 496-795 MVA"/>
    <x v="9"/>
  </r>
  <r>
    <s v="ROBERTS SUBSTATION - 1012900006"/>
    <d v="2014-09-01T00:00:00"/>
    <x v="9"/>
    <s v="493218000"/>
    <x v="0"/>
    <x v="68"/>
    <x v="0"/>
    <x v="64"/>
    <n v="201503"/>
    <s v="T00000009726"/>
    <n v="1"/>
    <n v="2589444.86"/>
    <n v="2589444.86"/>
    <n v="0"/>
    <s v="117.040  : TRANSFORMER, AUTO 496-795 MVA"/>
    <x v="9"/>
  </r>
  <r>
    <s v="RESERVE TRANSMISSION PALM BEACH COUNTY - 1042888888"/>
    <d v="2014-09-01T00:00:00"/>
    <x v="9"/>
    <s v="493217000"/>
    <x v="0"/>
    <x v="68"/>
    <x v="1"/>
    <x v="45"/>
    <n v="201409"/>
    <s v="P00000554707"/>
    <n v="1"/>
    <n v="2589444.86"/>
    <n v="2589444.86"/>
    <n v="0"/>
    <s v="117.040  : TRANSFORMER, AUTO 496-795 MVA"/>
    <x v="9"/>
  </r>
  <r>
    <s v="RESERVE TRANSMISSION PALM BEACH COUNTY - 1042888888"/>
    <d v="2014-09-01T00:00:00"/>
    <x v="9"/>
    <s v="493217000"/>
    <x v="0"/>
    <x v="68"/>
    <x v="0"/>
    <x v="64"/>
    <n v="201503"/>
    <s v="P00000554707"/>
    <n v="-1"/>
    <n v="-2589444.86"/>
    <n v="2589444.86"/>
    <n v="0"/>
    <s v="117.040  : TRANSFORMER, AUTO 496-795 MVA"/>
    <x v="9"/>
  </r>
  <r>
    <s v="RESERVE TRANSMISSION PALM BEACH COUNTY - 1042888888"/>
    <d v="2014-09-01T00:00:00"/>
    <x v="9"/>
    <s v="493218000"/>
    <x v="0"/>
    <x v="68"/>
    <x v="1"/>
    <x v="45"/>
    <n v="201409"/>
    <s v="P00000554707"/>
    <n v="1"/>
    <n v="2589444.86"/>
    <n v="2589444.86"/>
    <n v="0"/>
    <s v="117.040  : TRANSFORMER, AUTO 496-795 MVA"/>
    <x v="9"/>
  </r>
  <r>
    <s v="RESERVE TRANSMISSION PALM BEACH COUNTY - 1042888888"/>
    <d v="2014-09-01T00:00:00"/>
    <x v="9"/>
    <s v="493218000"/>
    <x v="0"/>
    <x v="68"/>
    <x v="0"/>
    <x v="64"/>
    <n v="201503"/>
    <s v="P00000554707"/>
    <n v="-1"/>
    <n v="-2589444.86"/>
    <n v="2589444.86"/>
    <n v="0"/>
    <s v="117.040  : TRANSFORMER, AUTO 496-795 MVA"/>
    <x v="9"/>
  </r>
  <r>
    <s v="ROBERTS SUBSTATION - 1012900006"/>
    <d v="2014-10-01T00:00:00"/>
    <x v="9"/>
    <s v="493219000"/>
    <x v="0"/>
    <x v="68"/>
    <x v="0"/>
    <x v="64"/>
    <n v="201503"/>
    <s v="T00000009726"/>
    <n v="1"/>
    <n v="2589308.79"/>
    <n v="2589308.79"/>
    <n v="0"/>
    <s v="117.040  : TRANSFORMER, AUTO 496-795 MVA"/>
    <x v="9"/>
  </r>
  <r>
    <s v="ROBERTS SUBSTATION - 1012900006"/>
    <d v="2014-10-01T00:00:00"/>
    <x v="9"/>
    <s v="493220000"/>
    <x v="0"/>
    <x v="68"/>
    <x v="0"/>
    <x v="64"/>
    <n v="201503"/>
    <s v="T00000009726"/>
    <n v="1"/>
    <n v="2589308.79"/>
    <n v="2589308.79"/>
    <n v="0"/>
    <s v="117.040  : TRANSFORMER, AUTO 496-795 MVA"/>
    <x v="9"/>
  </r>
  <r>
    <s v="RESERVE TRANSMISSION PALM BEACH COUNTY - 1042888888"/>
    <d v="2014-10-01T00:00:00"/>
    <x v="9"/>
    <s v="493219000"/>
    <x v="0"/>
    <x v="68"/>
    <x v="1"/>
    <x v="45"/>
    <n v="201410"/>
    <s v="P00000554707"/>
    <n v="1"/>
    <n v="2589308.79"/>
    <n v="2589308.79"/>
    <n v="0"/>
    <s v="117.040  : TRANSFORMER, AUTO 496-795 MVA"/>
    <x v="9"/>
  </r>
  <r>
    <s v="RESERVE TRANSMISSION PALM BEACH COUNTY - 1042888888"/>
    <d v="2014-10-01T00:00:00"/>
    <x v="9"/>
    <s v="493219000"/>
    <x v="0"/>
    <x v="68"/>
    <x v="0"/>
    <x v="64"/>
    <n v="201503"/>
    <s v="P00000554707"/>
    <n v="-1"/>
    <n v="-2589308.79"/>
    <n v="2589308.79"/>
    <n v="0"/>
    <s v="117.040  : TRANSFORMER, AUTO 496-795 MVA"/>
    <x v="9"/>
  </r>
  <r>
    <s v="RESERVE TRANSMISSION PALM BEACH COUNTY - 1042888888"/>
    <d v="2014-10-01T00:00:00"/>
    <x v="9"/>
    <s v="493220000"/>
    <x v="0"/>
    <x v="68"/>
    <x v="1"/>
    <x v="45"/>
    <n v="201410"/>
    <s v="P00000554707"/>
    <n v="1"/>
    <n v="2589308.79"/>
    <n v="2589308.79"/>
    <n v="0"/>
    <s v="117.040  : TRANSFORMER, AUTO 496-795 MVA"/>
    <x v="9"/>
  </r>
  <r>
    <s v="RESERVE TRANSMISSION PALM BEACH COUNTY - 1042888888"/>
    <d v="2014-10-01T00:00:00"/>
    <x v="9"/>
    <s v="493220000"/>
    <x v="0"/>
    <x v="68"/>
    <x v="0"/>
    <x v="64"/>
    <n v="201503"/>
    <s v="P00000554707"/>
    <n v="-1"/>
    <n v="-2589308.79"/>
    <n v="2589308.79"/>
    <n v="0"/>
    <s v="117.040  : TRANSFORMER, AUTO 496-795 MVA"/>
    <x v="9"/>
  </r>
  <r>
    <s v="FORT MYERS PLANT SWITCH YARD - TRANS 1051926500"/>
    <d v="2014-10-28T00:00:00"/>
    <x v="18"/>
    <m/>
    <x v="0"/>
    <x v="68"/>
    <x v="1"/>
    <x v="64"/>
    <n v="201504"/>
    <s v="T00000009947"/>
    <n v="1"/>
    <n v="14697.08"/>
    <n v="14697.08"/>
    <n v="0"/>
    <s v="140.893  : TRANSFORMER, CURRENT FREESTANDING 138KV"/>
    <x v="15"/>
  </r>
  <r>
    <s v="SR 70 PRECO - 1052000016"/>
    <d v="2014-11-25T00:00:00"/>
    <x v="8"/>
    <m/>
    <x v="0"/>
    <x v="68"/>
    <x v="1"/>
    <x v="64"/>
    <n v="201511"/>
    <s v="T00000009504"/>
    <n v="3"/>
    <n v="160794.58000000002"/>
    <n v="53598.1933333333"/>
    <n v="0"/>
    <s v="140.664  : METERING UNIT CT/PT 69-240KV"/>
    <x v="8"/>
  </r>
  <r>
    <s v="CAPRI HIGH VOLTAGE CAP BANKS - 1050810801"/>
    <d v="2014-11-25T00:00:00"/>
    <x v="18"/>
    <m/>
    <x v="0"/>
    <x v="68"/>
    <x v="1"/>
    <x v="64"/>
    <n v="201504"/>
    <s v="T00000009942"/>
    <n v="1"/>
    <n v="16167.9"/>
    <n v="16167.9"/>
    <n v="0"/>
    <s v="140.893  : TRANSFORMER, CURRENT FREESTANDING 138KV"/>
    <x v="15"/>
  </r>
  <r>
    <s v="LEE (TRANS) - 1051900016"/>
    <d v="2014-12-31T00:00:00"/>
    <x v="10"/>
    <m/>
    <x v="0"/>
    <x v="68"/>
    <x v="1"/>
    <x v="64"/>
    <n v="201506"/>
    <s v="P00000123214"/>
    <n v="2"/>
    <n v="2097101"/>
    <n v="1048550.5"/>
    <n v="0"/>
    <s v="117.030  : TRANSFORMER, AUTO 121-295 MVA"/>
    <x v="10"/>
  </r>
  <r>
    <s v="PLUMOSUS TRANS - 1042869500"/>
    <d v="2015-02-20T00:00:00"/>
    <x v="1"/>
    <m/>
    <x v="0"/>
    <x v="69"/>
    <x v="1"/>
    <x v="64"/>
    <n v="201510"/>
    <s v="T00000011540"/>
    <n v="1"/>
    <n v="12387.94"/>
    <n v="12387.94"/>
    <n v="0"/>
    <s v="139.691  : TRANSFORMER, POTENTIAL 69KVA"/>
    <x v="1"/>
  </r>
  <r>
    <s v="PLUMOSUS TRANS - 1042869500"/>
    <d v="2015-02-20T00:00:00"/>
    <x v="22"/>
    <m/>
    <x v="0"/>
    <x v="69"/>
    <x v="1"/>
    <x v="64"/>
    <n v="201510"/>
    <s v="T00000011540"/>
    <n v="1"/>
    <n v="18760.05"/>
    <n v="18760.05"/>
    <n v="0"/>
    <s v="140.892  : TRANSFORMER, CURRENT FREESTANDING 240K"/>
    <x v="19"/>
  </r>
  <r>
    <s v="BABCOCK HIGH VOLTAGE CAP BANKS - 1020405401"/>
    <d v="2015-04-27T00:00:00"/>
    <x v="18"/>
    <m/>
    <x v="0"/>
    <x v="69"/>
    <x v="1"/>
    <x v="64"/>
    <n v="201511"/>
    <s v="T00000012391"/>
    <n v="3"/>
    <n v="60879.32"/>
    <n v="20293.106666666699"/>
    <n v="0"/>
    <s v="140.893  : TRANSFORMER, CURRENT FREESTANDING 138KV"/>
    <x v="15"/>
  </r>
  <r>
    <s v="RESERVE TRANSMISSION PALM BEACH COUNTY - 1042888888"/>
    <d v="2015-11-01T00:00:00"/>
    <x v="9"/>
    <s v="493267C"/>
    <x v="0"/>
    <x v="69"/>
    <x v="1"/>
    <x v="64"/>
    <n v="201511"/>
    <s v="P00000554707"/>
    <n v="1"/>
    <n v="180875.04"/>
    <n v="180875.04"/>
    <n v="0"/>
    <s v="117.040  : TRANSFORMER, AUTO 496-795 MVA"/>
    <x v="9"/>
  </r>
  <r>
    <s v="RESERVE TRANSMISSION PALM BEACH COUNTY - 1042888888"/>
    <d v="2015-11-01T00:00:00"/>
    <x v="9"/>
    <s v="493267H"/>
    <x v="0"/>
    <x v="69"/>
    <x v="1"/>
    <x v="64"/>
    <n v="201511"/>
    <s v="P00000554707"/>
    <n v="1"/>
    <n v="198962.56"/>
    <n v="198962.56"/>
    <n v="0"/>
    <s v="117.040  : TRANSFORMER, AUTO 496-795 MVA"/>
    <x v="9"/>
  </r>
  <r>
    <s v="RESERVE TRANSMISSION PALM BEACH COUNTY - 1042888888"/>
    <d v="2015-11-01T00:00:00"/>
    <x v="9"/>
    <s v="493267L"/>
    <x v="0"/>
    <x v="69"/>
    <x v="1"/>
    <x v="64"/>
    <n v="201511"/>
    <s v="P00000554707"/>
    <n v="1"/>
    <n v="137465.03"/>
    <n v="137465.03"/>
    <n v="0"/>
    <s v="117.040  : TRANSFORMER, AUTO 496-795 MVA"/>
    <x v="9"/>
  </r>
  <r>
    <s v="RESERVE TRANSMISSION PALM BEACH COUNTY - 1042888888"/>
    <d v="2015-11-01T00:00:00"/>
    <x v="9"/>
    <s v="493235000"/>
    <x v="0"/>
    <x v="69"/>
    <x v="1"/>
    <x v="64"/>
    <n v="201511"/>
    <s v="P00000554707"/>
    <n v="1"/>
    <n v="2711153.0300000003"/>
    <n v="2711153.0300000003"/>
    <n v="0"/>
    <s v="117.040  : TRANSFORMER, AUTO 496-795 MVA"/>
    <x v="9"/>
  </r>
  <r>
    <s v="RESERVE TRANSMISSION PALM BEACH COUNTY - 1042888888"/>
    <d v="2015-11-01T00:00:00"/>
    <x v="9"/>
    <s v="493267000"/>
    <x v="0"/>
    <x v="69"/>
    <x v="1"/>
    <x v="64"/>
    <n v="201511"/>
    <s v="P00000554707"/>
    <n v="1"/>
    <n v="3043291.32"/>
    <n v="3043291.32"/>
    <n v="0"/>
    <s v="117.040  : TRANSFORMER, AUTO 496-795 MVA"/>
    <x v="9"/>
  </r>
  <r>
    <s v="RESERVE TRANSMISSION PALM BEACH COUNTY - 1042888888"/>
    <d v="2015-12-01T00:00:00"/>
    <x v="9"/>
    <s v="493277000"/>
    <x v="0"/>
    <x v="69"/>
    <x v="1"/>
    <x v="64"/>
    <n v="201512"/>
    <s v="P00000554707"/>
    <n v="1"/>
    <n v="2206454.42"/>
    <n v="2206454.42"/>
    <n v="0"/>
    <s v="117.040  : TRANSFORMER, AUTO 496-795 MVA"/>
    <x v="9"/>
  </r>
  <r>
    <m/>
    <m/>
    <x v="27"/>
    <m/>
    <x v="1"/>
    <x v="70"/>
    <x v="4"/>
    <x v="68"/>
    <m/>
    <m/>
    <m/>
    <m/>
    <m/>
    <m/>
    <m/>
    <x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OnRows="1" applyNumberFormats="0" applyBorderFormats="0" applyFontFormats="0" applyPatternFormats="0" applyAlignmentFormats="0" applyWidthHeightFormats="1" dataCaption="Data" updatedVersion="4" showMemberPropertyTips="0" useAutoFormatting="1" itemPrintTitles="1" createdVersion="1" indent="0" compact="0" compactData="0" gridDropZones="1">
  <location ref="A4:N98" firstHeaderRow="1" firstDataRow="2" firstDataCol="3" rowPageCount="1" colPageCount="1"/>
  <pivotFields count="16">
    <pivotField compact="0" outline="0" subtotalTop="0" showAll="0" includeNewItemsInFilter="1"/>
    <pivotField compact="0" numFmtId="22" outline="0" subtotalTop="0" showAll="0" includeNewItemsInFilter="1"/>
    <pivotField name="Retirement Unit" compact="0" outline="0" subtotalTop="0" showAll="0" includeNewItemsInFilter="1" sortType="ascending">
      <items count="29">
        <item n="116.006  : TRANSFORMER, STEP DOWN 1 &amp; 3PH 1-15 MVA" x="0"/>
        <item n="117.013  : TRANSFORMER, AUTO 1-20 MVA" x="4"/>
        <item n="117.030  : TRANSFORMER, AUTO 121-295 MVA" x="10"/>
        <item n="117.036  : TRANSFORMER, AUTO 296-495 MVA" x="13"/>
        <item n="117.040  : TRANSFORMER, AUTO 496-795 MVA" x="9"/>
        <item n="117.060  : TRANSFORMER, AUTO 796-1500 MVA" x="20"/>
        <item n="117.100  : TRANSFORMER, AUTO 795-1500 MVA INSTALLATION" x="21"/>
        <item n="117.101  : TRANSFORMER, AUTO 496-795 MVA INSTALLATION" x="17"/>
        <item n="117.102  : TRANSFORMER, AUTO 296-495 MVA INSTALLATION" x="14"/>
        <item n="117.104  : TRANSFORMER, AUTO 121-295 MVA INSTALLATION" x="5"/>
        <item n="117.108  : TRANSFORMER, AUTO 1-120 MVA INSTALLATION" x="11"/>
        <item n="139.689  : TRANSFORMER, POTENTIAL 230/500KV" x="2"/>
        <item n="139.691  : TRANSFORMER, POTENTIAL 69KV" x="1"/>
        <item n="139.692  : TRANSFORMER, POTENTIAL UNDER 69KV" x="6"/>
        <item n="139.746  : TRANSFORMER, POTENTIAL 115/138KV - TRAN" x="15"/>
        <item n="139.818  : TRANSFORMER, POWER VOLTAGE 69-500KV" x="23"/>
        <item n="140.664  : METERING UNIT CT/PT 69-240KV" x="8"/>
        <item n="140.668  : TRANSFORMER, CURRENT 69KV" x="25"/>
        <item n="140.693  : TRANSFORMER, CURRENT 138KV" x="12"/>
        <item n="140.694  : TRANSFORMER, CURRENT METERING" x="19"/>
        <item n="140.695  : TRANSFORMER, CURRENT 4-23KV" x="3"/>
        <item n="140.699  : TRANSFORMER, CURRENT 115KV 600A" x="26"/>
        <item n="140.749  : TRANSFORMER, CURRENT 240KV" x="16"/>
        <item n="140.776  : TRANSFORMER, CURRENT FREESTANDING 138K" x="24"/>
        <item n="140.891  : TRANSFORMER, CURRENT FREESTANDING 550K" x="7"/>
        <item n="140.892  : TRANSFORMER, CURRENT FREESTANDINGG 240K" x="22"/>
        <item n="140.893  : TRANSFORMER, CURRENT FREESTANDING 138KV" x="18"/>
        <item x="27"/>
        <item t="default"/>
      </items>
    </pivotField>
    <pivotField compact="0" outline="0" subtotalTop="0" showAll="0" includeNewItemsInFilter="1"/>
    <pivotField name="Utility_account" axis="axisRow" compact="0" outline="0" subtotalTop="0" showAll="0" includeNewItemsInFilter="1" defaultSubtotal="0">
      <items count="2">
        <item x="0"/>
        <item h="1" x="1"/>
      </items>
    </pivotField>
    <pivotField name="Year of  installation " axis="axisRow" compact="0" outline="0" subtotalTop="0" showAll="0" includeNewItemsInFilter="1">
      <items count="7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t="default"/>
      </items>
    </pivotField>
    <pivotField axis="axisPage" compact="0" outline="0" subtotalTop="0" showAll="0" includeNewItemsInFilter="1">
      <items count="6">
        <item h="1" x="1"/>
        <item h="1" x="3"/>
        <item x="2"/>
        <item h="1" x="0"/>
        <item x="4"/>
        <item t="default"/>
      </items>
    </pivotField>
    <pivotField axis="axisCol" compact="0" outline="0" subtotalTop="0" showAll="0" includeNewItemsInFilter="1" defaultSubtotal="0">
      <items count="69">
        <item h="1" x="4"/>
        <item h="1" x="17"/>
        <item h="1" x="24"/>
        <item h="1" x="22"/>
        <item h="1" x="27"/>
        <item h="1" x="25"/>
        <item h="1" x="30"/>
        <item h="1" x="28"/>
        <item h="1" x="37"/>
        <item h="1" x="40"/>
        <item h="1" x="42"/>
        <item h="1" x="39"/>
        <item h="1" x="47"/>
        <item h="1" x="57"/>
        <item h="1" x="56"/>
        <item h="1" x="58"/>
        <item h="1" x="62"/>
        <item h="1" x="59"/>
        <item h="1" x="31"/>
        <item h="1" x="12"/>
        <item h="1" x="13"/>
        <item h="1" x="18"/>
        <item h="1" x="35"/>
        <item h="1" x="23"/>
        <item h="1" x="2"/>
        <item h="1" x="0"/>
        <item h="1" x="3"/>
        <item h="1" x="34"/>
        <item h="1" x="8"/>
        <item h="1" x="1"/>
        <item h="1" x="7"/>
        <item h="1" x="10"/>
        <item h="1" x="5"/>
        <item h="1" x="14"/>
        <item h="1" x="36"/>
        <item h="1" x="9"/>
        <item h="1" x="19"/>
        <item h="1" x="20"/>
        <item h="1" x="11"/>
        <item h="1" x="21"/>
        <item h="1" x="32"/>
        <item h="1" x="16"/>
        <item h="1" x="15"/>
        <item h="1" x="46"/>
        <item h="1" x="38"/>
        <item h="1" x="26"/>
        <item h="1" x="29"/>
        <item h="1" x="61"/>
        <item h="1" x="49"/>
        <item h="1" x="54"/>
        <item h="1" x="41"/>
        <item h="1" x="55"/>
        <item h="1" x="50"/>
        <item h="1" x="6"/>
        <item h="1" x="33"/>
        <item h="1" x="60"/>
        <item h="1" x="53"/>
        <item h="1" x="51"/>
        <item x="52"/>
        <item x="43"/>
        <item x="48"/>
        <item x="44"/>
        <item x="65"/>
        <item x="63"/>
        <item x="66"/>
        <item x="67"/>
        <item x="45"/>
        <item x="64"/>
        <item x="68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numFmtId="43" outline="0" subtotalTop="0" showAll="0" includeNewItemsInFilter="1"/>
    <pivotField compact="0" numFmtId="43" outline="0" subtotalTop="0" showAll="0" includeNewItemsInFilter="1"/>
    <pivotField compact="0" outline="0" subtotalTop="0" showAll="0" includeNewItemsInFilter="1"/>
    <pivotField compact="0" outline="0" subtotalTop="0" showAll="0" includeNewItemsInFilter="1" defaultSubtotal="0"/>
    <pivotField axis="axisRow" compact="0" outline="0" subtotalTop="0" showAll="0" includeNewItemsInFilter="1" defaultSubtotal="0">
      <items count="24">
        <item x="8"/>
        <item x="5"/>
        <item x="4"/>
        <item x="10"/>
        <item x="12"/>
        <item x="9"/>
        <item x="18"/>
        <item x="17"/>
        <item x="22"/>
        <item x="11"/>
        <item x="14"/>
        <item x="3"/>
        <item x="21"/>
        <item x="15"/>
        <item x="19"/>
        <item x="7"/>
        <item x="16"/>
        <item x="13"/>
        <item x="2"/>
        <item x="1"/>
        <item x="6"/>
        <item x="20"/>
        <item x="0"/>
        <item x="23"/>
      </items>
    </pivotField>
  </pivotFields>
  <rowFields count="3">
    <field x="4"/>
    <field x="15"/>
    <field x="5"/>
  </rowFields>
  <rowItems count="93">
    <i>
      <x/>
      <x/>
      <x v="36"/>
    </i>
    <i r="2">
      <x v="38"/>
    </i>
    <i r="2">
      <x v="47"/>
    </i>
    <i r="2">
      <x v="48"/>
    </i>
    <i r="2">
      <x v="49"/>
    </i>
    <i r="2">
      <x v="52"/>
    </i>
    <i r="2">
      <x v="54"/>
    </i>
    <i r="2">
      <x v="55"/>
    </i>
    <i r="2">
      <x v="57"/>
    </i>
    <i r="1">
      <x v="1"/>
      <x v="25"/>
    </i>
    <i r="2">
      <x v="32"/>
    </i>
    <i r="2">
      <x v="33"/>
    </i>
    <i r="1">
      <x v="2"/>
      <x v="11"/>
    </i>
    <i r="2">
      <x v="12"/>
    </i>
    <i r="2">
      <x v="14"/>
    </i>
    <i r="2">
      <x v="18"/>
    </i>
    <i r="2">
      <x v="19"/>
    </i>
    <i r="1">
      <x v="3"/>
      <x v="19"/>
    </i>
    <i r="2">
      <x v="23"/>
    </i>
    <i r="2">
      <x v="24"/>
    </i>
    <i r="2">
      <x v="28"/>
    </i>
    <i r="2">
      <x v="48"/>
    </i>
    <i r="1">
      <x v="4"/>
      <x v="34"/>
    </i>
    <i r="2">
      <x v="37"/>
    </i>
    <i r="1">
      <x v="5"/>
      <x v="20"/>
    </i>
    <i r="2">
      <x v="21"/>
    </i>
    <i r="2">
      <x v="30"/>
    </i>
    <i r="2">
      <x v="33"/>
    </i>
    <i r="2">
      <x v="34"/>
    </i>
    <i r="2">
      <x v="38"/>
    </i>
    <i r="2">
      <x v="40"/>
    </i>
    <i r="2">
      <x v="50"/>
    </i>
    <i r="2">
      <x v="51"/>
    </i>
    <i r="2">
      <x v="59"/>
    </i>
    <i r="2">
      <x v="60"/>
    </i>
    <i r="2">
      <x v="61"/>
    </i>
    <i r="1">
      <x v="9"/>
      <x v="45"/>
    </i>
    <i r="2">
      <x v="50"/>
    </i>
    <i r="2">
      <x v="54"/>
    </i>
    <i r="2">
      <x v="56"/>
    </i>
    <i r="2">
      <x v="60"/>
    </i>
    <i r="1">
      <x v="10"/>
      <x v="58"/>
    </i>
    <i r="1">
      <x v="11"/>
      <x v="9"/>
    </i>
    <i r="2">
      <x v="50"/>
    </i>
    <i r="2">
      <x v="56"/>
    </i>
    <i r="1">
      <x v="12"/>
      <x v="48"/>
    </i>
    <i r="1">
      <x v="13"/>
      <x v="20"/>
    </i>
    <i r="2">
      <x v="40"/>
    </i>
    <i r="2">
      <x v="43"/>
    </i>
    <i r="2">
      <x v="47"/>
    </i>
    <i r="2">
      <x v="48"/>
    </i>
    <i r="2">
      <x v="67"/>
    </i>
    <i r="1">
      <x v="14"/>
      <x v="40"/>
    </i>
    <i r="2">
      <x v="41"/>
    </i>
    <i r="2">
      <x v="42"/>
    </i>
    <i r="2">
      <x v="43"/>
    </i>
    <i r="2">
      <x v="44"/>
    </i>
    <i r="1">
      <x v="15"/>
      <x v="9"/>
    </i>
    <i r="2">
      <x v="38"/>
    </i>
    <i r="2">
      <x v="39"/>
    </i>
    <i r="2">
      <x v="42"/>
    </i>
    <i r="2">
      <x v="46"/>
    </i>
    <i r="2">
      <x v="47"/>
    </i>
    <i r="2">
      <x v="48"/>
    </i>
    <i r="2">
      <x v="50"/>
    </i>
    <i r="2">
      <x v="53"/>
    </i>
    <i r="2">
      <x v="57"/>
    </i>
    <i r="2">
      <x v="58"/>
    </i>
    <i r="2">
      <x v="60"/>
    </i>
    <i r="2">
      <x v="62"/>
    </i>
    <i r="2">
      <x v="63"/>
    </i>
    <i r="2">
      <x v="66"/>
    </i>
    <i r="1">
      <x v="16"/>
      <x v="25"/>
    </i>
    <i r="1">
      <x v="18"/>
      <x v="41"/>
    </i>
    <i r="2">
      <x v="42"/>
    </i>
    <i r="2">
      <x v="44"/>
    </i>
    <i r="2">
      <x v="48"/>
    </i>
    <i r="2">
      <x v="49"/>
    </i>
    <i r="2">
      <x v="56"/>
    </i>
    <i r="1">
      <x v="19"/>
      <x v="25"/>
    </i>
    <i r="2">
      <x v="26"/>
    </i>
    <i r="2">
      <x v="36"/>
    </i>
    <i r="2">
      <x v="39"/>
    </i>
    <i r="2">
      <x v="41"/>
    </i>
    <i r="2">
      <x v="43"/>
    </i>
    <i r="2">
      <x v="44"/>
    </i>
    <i r="2">
      <x v="45"/>
    </i>
    <i r="2">
      <x v="53"/>
    </i>
    <i r="2">
      <x v="56"/>
    </i>
    <i r="2">
      <x v="57"/>
    </i>
    <i r="2">
      <x v="58"/>
    </i>
    <i r="2">
      <x v="61"/>
    </i>
    <i t="grand">
      <x/>
    </i>
  </rowItems>
  <colFields count="1">
    <field x="7"/>
  </colFields>
  <colItems count="11"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 t="grand">
      <x/>
    </i>
  </colItems>
  <pageFields count="1">
    <pageField fld="6" hier="0"/>
  </pageFields>
  <dataFields count="1">
    <dataField name="Sum of activity_cost" fld="11" baseField="15" baseItem="9" numFmtId="165"/>
  </dataFields>
  <formats count="11">
    <format dxfId="0">
      <pivotArea grandRow="1" outline="0" fieldPosition="0"/>
    </format>
    <format dxfId="1">
      <pivotArea dataOnly="0" labelOnly="1" grandRow="1" outline="0" fieldPosition="0"/>
    </format>
    <format dxfId="2">
      <pivotArea field="4" type="button" dataOnly="0" labelOnly="1" outline="0" axis="axisRow" fieldPosition="0"/>
    </format>
    <format dxfId="3">
      <pivotArea field="2" type="button" dataOnly="0" labelOnly="1" outline="0"/>
    </format>
    <format dxfId="4">
      <pivotArea dataOnly="0" labelOnly="1" grandCol="1" outline="0" fieldPosition="0"/>
    </format>
    <format dxfId="5">
      <pivotArea outline="0" fieldPosition="0">
        <references count="1">
          <reference field="4294967294" count="1">
            <x v="0"/>
          </reference>
        </references>
      </pivotArea>
    </format>
    <format dxfId="6">
      <pivotArea outline="0" fieldPosition="0"/>
    </format>
    <format dxfId="7">
      <pivotArea field="7" type="button" dataOnly="0" labelOnly="1" outline="0" axis="axisCol" fieldPosition="0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7" count="10">
            <x v="58"/>
            <x v="59"/>
            <x v="60"/>
            <x v="61"/>
            <x v="62"/>
            <x v="63"/>
            <x v="64"/>
            <x v="65"/>
            <x v="66"/>
            <x v="67"/>
          </reference>
        </references>
      </pivotArea>
    </format>
    <format dxfId="10">
      <pivotArea dataOnly="0" labelOnly="1" grandCol="1" outline="0" fieldPosition="0"/>
    </format>
  </formats>
  <pivotTableStyleInfo name="PivotStyleMedium8" showRowHeaders="0" showColHeaders="1" showRowStripes="0" showColStripes="0" showLastColumn="1"/>
</pivotTableDefinition>
</file>

<file path=xl/tables/table1.xml><?xml version="1.0" encoding="utf-8"?>
<table xmlns="http://schemas.openxmlformats.org/spreadsheetml/2006/main" id="1" name="Table1" displayName="Table1" ref="A11:BR37" totalsRowShown="0" headerRowCellStyle="Normal 6" dataCellStyle="Normal 6">
  <autoFilter ref="A11:BR37"/>
  <tableColumns count="70">
    <tableColumn id="1" name="Utility Account" dataCellStyle="Normal 6"/>
    <tableColumn id="2" name="Short Description" dataCellStyle="Normal 6"/>
    <tableColumn id="3" name="1941" dataDxfId="147" dataCellStyle="Normal 6"/>
    <tableColumn id="4" name="1947" dataDxfId="146" dataCellStyle="Normal 6"/>
    <tableColumn id="5" name="1948" dataDxfId="145" dataCellStyle="Normal 6"/>
    <tableColumn id="6" name="1950" dataDxfId="144" dataCellStyle="Normal 6"/>
    <tableColumn id="7" name="1951" dataDxfId="143" dataCellStyle="Normal 6"/>
    <tableColumn id="8" name="1952" dataDxfId="142" dataCellStyle="Normal 6"/>
    <tableColumn id="9" name="1953" dataDxfId="141" dataCellStyle="Normal 6"/>
    <tableColumn id="10" name="1954" dataDxfId="140" dataCellStyle="Normal 6"/>
    <tableColumn id="11" name="1955" dataDxfId="139" dataCellStyle="Normal 6"/>
    <tableColumn id="12" name="1956" dataDxfId="138" dataCellStyle="Normal 6"/>
    <tableColumn id="13" name="1957" dataDxfId="137" dataCellStyle="Normal 6"/>
    <tableColumn id="14" name="1958" dataDxfId="136" dataCellStyle="Normal 6"/>
    <tableColumn id="15" name="1959" dataDxfId="135" dataCellStyle="Normal 6"/>
    <tableColumn id="16" name="1961" dataDxfId="134" dataCellStyle="Normal 6"/>
    <tableColumn id="17" name="1962" dataDxfId="133" dataCellStyle="Normal 6"/>
    <tableColumn id="18" name="1963" dataDxfId="132" dataCellStyle="Normal 6"/>
    <tableColumn id="19" name="1964" dataDxfId="131" dataCellStyle="Normal 6"/>
    <tableColumn id="20" name="1965" dataDxfId="130" dataCellStyle="Normal 6"/>
    <tableColumn id="21" name="1966" dataDxfId="129" dataCellStyle="Normal 6"/>
    <tableColumn id="22" name="1967" dataDxfId="128" dataCellStyle="Normal 6"/>
    <tableColumn id="23" name="1968" dataDxfId="127" dataCellStyle="Normal 6"/>
    <tableColumn id="24" name="1969" dataDxfId="126" dataCellStyle="Normal 6"/>
    <tableColumn id="25" name="1970" dataDxfId="125" dataCellStyle="Normal 6"/>
    <tableColumn id="26" name="1971" dataDxfId="124" dataCellStyle="Normal 6"/>
    <tableColumn id="27" name="1972" dataDxfId="123" dataCellStyle="Normal 6"/>
    <tableColumn id="28" name="1973" dataDxfId="122" dataCellStyle="Normal 6"/>
    <tableColumn id="29" name="1974" dataDxfId="121" dataCellStyle="Normal 6"/>
    <tableColumn id="30" name="1975" dataDxfId="120" dataCellStyle="Normal 6"/>
    <tableColumn id="31" name="1976" dataDxfId="119" dataCellStyle="Normal 6"/>
    <tableColumn id="32" name="1977" dataDxfId="118" dataCellStyle="Normal 6"/>
    <tableColumn id="33" name="1978" dataDxfId="117" dataCellStyle="Normal 6"/>
    <tableColumn id="34" name="1979" dataDxfId="116" dataCellStyle="Normal 6"/>
    <tableColumn id="35" name="1980" dataDxfId="115" dataCellStyle="Normal 6"/>
    <tableColumn id="36" name="1981" dataDxfId="114" dataCellStyle="Normal 6"/>
    <tableColumn id="37" name="1982" dataDxfId="113" dataCellStyle="Normal 6"/>
    <tableColumn id="38" name="1983" dataDxfId="112" dataCellStyle="Normal 6"/>
    <tableColumn id="39" name="1984" dataDxfId="111" dataCellStyle="Normal 6"/>
    <tableColumn id="40" name="1985" dataDxfId="110" dataCellStyle="Normal 6"/>
    <tableColumn id="41" name="1986" dataDxfId="109" dataCellStyle="Normal 6"/>
    <tableColumn id="42" name="1987" dataDxfId="108" dataCellStyle="Normal 6"/>
    <tableColumn id="43" name="1988" dataDxfId="107" dataCellStyle="Normal 6"/>
    <tableColumn id="44" name="1989" dataDxfId="106" dataCellStyle="Normal 6"/>
    <tableColumn id="45" name="1990" dataDxfId="105" dataCellStyle="Normal 6"/>
    <tableColumn id="46" name="1991" dataDxfId="104" dataCellStyle="Normal 6"/>
    <tableColumn id="47" name="1992" dataDxfId="103" dataCellStyle="Normal 6"/>
    <tableColumn id="48" name="1993" dataDxfId="102" dataCellStyle="Normal 6"/>
    <tableColumn id="49" name="1994" dataDxfId="101" dataCellStyle="Normal 6"/>
    <tableColumn id="50" name="1995" dataDxfId="100" dataCellStyle="Normal 6"/>
    <tableColumn id="51" name="1996" dataDxfId="99" dataCellStyle="Normal 6"/>
    <tableColumn id="52" name="1997" dataDxfId="98" dataCellStyle="Normal 6"/>
    <tableColumn id="53" name="1998" dataDxfId="97" dataCellStyle="Normal 6"/>
    <tableColumn id="54" name="1999" dataDxfId="96" dataCellStyle="Normal 6"/>
    <tableColumn id="55" name="2000" dataDxfId="95" dataCellStyle="Normal 6"/>
    <tableColumn id="56" name="2001" dataDxfId="94" dataCellStyle="Normal 6"/>
    <tableColumn id="57" name="2002" dataDxfId="93" dataCellStyle="Normal 6"/>
    <tableColumn id="58" name="2003" dataDxfId="92" dataCellStyle="Normal 6"/>
    <tableColumn id="59" name="2004" dataDxfId="91" dataCellStyle="Normal 6"/>
    <tableColumn id="60" name="2005" dataDxfId="90" dataCellStyle="Normal 6"/>
    <tableColumn id="61" name="2006" dataDxfId="89" dataCellStyle="Normal 6"/>
    <tableColumn id="62" name="2007" dataDxfId="88" dataCellStyle="Normal 6"/>
    <tableColumn id="63" name="2008" dataDxfId="87" dataCellStyle="Normal 6"/>
    <tableColumn id="64" name="2009" dataDxfId="86" dataCellStyle="Normal 6"/>
    <tableColumn id="65" name="2010" dataDxfId="85" dataCellStyle="Normal 6"/>
    <tableColumn id="66" name="2011" dataDxfId="84" dataCellStyle="Normal 6"/>
    <tableColumn id="67" name="2012" dataDxfId="83" dataCellStyle="Normal 6"/>
    <tableColumn id="68" name="2013" dataDxfId="82" dataCellStyle="Normal 6"/>
    <tableColumn id="69" name="2014" dataDxfId="81" dataCellStyle="Normal 6"/>
    <tableColumn id="70" name="Grand Total" dataDxfId="80" dataCellStyle="Normal 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43:BS69" totalsRowShown="0" headerRowCellStyle="Normal 6" dataCellStyle="Normal 6">
  <autoFilter ref="A43:BS69"/>
  <tableColumns count="71">
    <tableColumn id="1" name="Utility Account" dataCellStyle="Normal 6"/>
    <tableColumn id="2" name="Short Description" dataCellStyle="Normal 6"/>
    <tableColumn id="3" name="1941" dataDxfId="79" dataCellStyle="Normal 6"/>
    <tableColumn id="4" name="1947" dataDxfId="78" dataCellStyle="Normal 6"/>
    <tableColumn id="5" name="1948" dataDxfId="77" dataCellStyle="Normal 6"/>
    <tableColumn id="6" name="1950" dataDxfId="76" dataCellStyle="Normal 6"/>
    <tableColumn id="7" name="1951" dataDxfId="75" dataCellStyle="Normal 6"/>
    <tableColumn id="8" name="1952" dataDxfId="74" dataCellStyle="Normal 6"/>
    <tableColumn id="9" name="1953" dataDxfId="73" dataCellStyle="Normal 6"/>
    <tableColumn id="10" name="1954" dataDxfId="72" dataCellStyle="Normal 6"/>
    <tableColumn id="11" name="1955" dataDxfId="71" dataCellStyle="Normal 6"/>
    <tableColumn id="12" name="1956" dataDxfId="70" dataCellStyle="Normal 6"/>
    <tableColumn id="13" name="1957" dataDxfId="69" dataCellStyle="Normal 6"/>
    <tableColumn id="14" name="1958" dataDxfId="68" dataCellStyle="Normal 6"/>
    <tableColumn id="15" name="1959" dataDxfId="67" dataCellStyle="Normal 6"/>
    <tableColumn id="16" name="1961" dataDxfId="66" dataCellStyle="Normal 6"/>
    <tableColumn id="17" name="1962" dataDxfId="65" dataCellStyle="Normal 6"/>
    <tableColumn id="18" name="1963" dataDxfId="64" dataCellStyle="Normal 6"/>
    <tableColumn id="19" name="1964" dataDxfId="63" dataCellStyle="Normal 6"/>
    <tableColumn id="20" name="1965" dataDxfId="62" dataCellStyle="Normal 6"/>
    <tableColumn id="21" name="1966" dataDxfId="61" dataCellStyle="Normal 6"/>
    <tableColumn id="22" name="1967" dataDxfId="60" dataCellStyle="Normal 6"/>
    <tableColumn id="23" name="1968" dataDxfId="59" dataCellStyle="Normal 6"/>
    <tableColumn id="24" name="1969" dataDxfId="58" dataCellStyle="Normal 6"/>
    <tableColumn id="25" name="1970" dataDxfId="57" dataCellStyle="Normal 6"/>
    <tableColumn id="26" name="1971" dataDxfId="56" dataCellStyle="Normal 6"/>
    <tableColumn id="27" name="1972" dataDxfId="55" dataCellStyle="Normal 6"/>
    <tableColumn id="28" name="1973" dataDxfId="54" dataCellStyle="Normal 6"/>
    <tableColumn id="29" name="1974" dataDxfId="53" dataCellStyle="Normal 6"/>
    <tableColumn id="30" name="1975" dataDxfId="52" dataCellStyle="Normal 6"/>
    <tableColumn id="31" name="1976" dataDxfId="51" dataCellStyle="Normal 6"/>
    <tableColumn id="32" name="1977" dataDxfId="50" dataCellStyle="Normal 6"/>
    <tableColumn id="33" name="1978" dataDxfId="49" dataCellStyle="Normal 6"/>
    <tableColumn id="34" name="1979" dataDxfId="48" dataCellStyle="Normal 6"/>
    <tableColumn id="35" name="1980" dataDxfId="47" dataCellStyle="Normal 6"/>
    <tableColumn id="36" name="1981" dataDxfId="46" dataCellStyle="Normal 6"/>
    <tableColumn id="37" name="1982" dataDxfId="45" dataCellStyle="Normal 6"/>
    <tableColumn id="38" name="1983" dataDxfId="44" dataCellStyle="Normal 6"/>
    <tableColumn id="39" name="1984" dataDxfId="43" dataCellStyle="Normal 6"/>
    <tableColumn id="40" name="1985" dataDxfId="42" dataCellStyle="Normal 6"/>
    <tableColumn id="41" name="1986" dataDxfId="41" dataCellStyle="Normal 6"/>
    <tableColumn id="42" name="1987" dataDxfId="40" dataCellStyle="Normal 6"/>
    <tableColumn id="43" name="1988" dataDxfId="39" dataCellStyle="Normal 6"/>
    <tableColumn id="44" name="1989" dataDxfId="38" dataCellStyle="Normal 6"/>
    <tableColumn id="45" name="1990" dataDxfId="37" dataCellStyle="Normal 6"/>
    <tableColumn id="46" name="1991" dataDxfId="36" dataCellStyle="Normal 6"/>
    <tableColumn id="47" name="1992" dataDxfId="35" dataCellStyle="Normal 6"/>
    <tableColumn id="48" name="1993" dataDxfId="34" dataCellStyle="Normal 6"/>
    <tableColumn id="49" name="1994" dataDxfId="33" dataCellStyle="Normal 6"/>
    <tableColumn id="50" name="1995" dataDxfId="32" dataCellStyle="Normal 6"/>
    <tableColumn id="51" name="1996" dataDxfId="31" dataCellStyle="Normal 6"/>
    <tableColumn id="52" name="1997" dataDxfId="30" dataCellStyle="Normal 6"/>
    <tableColumn id="53" name="1998" dataDxfId="29" dataCellStyle="Normal 6"/>
    <tableColumn id="54" name="1999" dataDxfId="28" dataCellStyle="Normal 6"/>
    <tableColumn id="55" name="2000" dataDxfId="27" dataCellStyle="Normal 6"/>
    <tableColumn id="56" name="2001" dataDxfId="26" dataCellStyle="Normal 6"/>
    <tableColumn id="57" name="2002" dataDxfId="25" dataCellStyle="Normal 6"/>
    <tableColumn id="58" name="2003" dataDxfId="24" dataCellStyle="Normal 6"/>
    <tableColumn id="59" name="2004" dataDxfId="23" dataCellStyle="Normal 6"/>
    <tableColumn id="60" name="2005" dataDxfId="22" dataCellStyle="Normal 6"/>
    <tableColumn id="61" name="2006" dataDxfId="21" dataCellStyle="Normal 6"/>
    <tableColumn id="62" name="2007" dataDxfId="20" dataCellStyle="Normal 6"/>
    <tableColumn id="63" name="2008" dataDxfId="19" dataCellStyle="Normal 6"/>
    <tableColumn id="64" name="2009" dataDxfId="18" dataCellStyle="Normal 6"/>
    <tableColumn id="65" name="2010" dataDxfId="17" dataCellStyle="Normal 6"/>
    <tableColumn id="66" name="2011" dataDxfId="16" dataCellStyle="Normal 6"/>
    <tableColumn id="67" name="2012" dataDxfId="15" dataCellStyle="Normal 6"/>
    <tableColumn id="68" name="2013" dataDxfId="14" dataCellStyle="Normal 6"/>
    <tableColumn id="69" name="2014" dataDxfId="13" dataCellStyle="Normal 6"/>
    <tableColumn id="70" name="2015" dataDxfId="12" dataCellStyle="Normal 6"/>
    <tableColumn id="71" name="Grand Total" dataDxfId="11" dataCellStyle="Normal 6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view="pageBreakPreview" zoomScale="90" zoomScaleNormal="100" zoomScaleSheetLayoutView="90" workbookViewId="0">
      <selection activeCell="C14" sqref="C14"/>
    </sheetView>
  </sheetViews>
  <sheetFormatPr defaultRowHeight="12.75" x14ac:dyDescent="0.2"/>
  <cols>
    <col min="1" max="1" width="11" customWidth="1"/>
    <col min="2" max="2" width="13.85546875" style="2" customWidth="1"/>
    <col min="3" max="3" width="15.5703125" style="2" customWidth="1"/>
    <col min="4" max="4" width="37.85546875" customWidth="1"/>
    <col min="5" max="5" width="31" customWidth="1"/>
  </cols>
  <sheetData>
    <row r="1" spans="1:6" x14ac:dyDescent="0.2">
      <c r="A1" s="34" t="s">
        <v>44</v>
      </c>
    </row>
    <row r="2" spans="1:6" x14ac:dyDescent="0.2">
      <c r="A2" s="34" t="s">
        <v>45</v>
      </c>
    </row>
    <row r="3" spans="1:6" x14ac:dyDescent="0.2">
      <c r="A3" s="34" t="s">
        <v>46</v>
      </c>
    </row>
    <row r="4" spans="1:6" x14ac:dyDescent="0.2">
      <c r="A4" s="34" t="s">
        <v>47</v>
      </c>
    </row>
    <row r="5" spans="1:6" x14ac:dyDescent="0.2">
      <c r="A5" s="34" t="s">
        <v>48</v>
      </c>
    </row>
    <row r="6" spans="1:6" x14ac:dyDescent="0.2">
      <c r="A6" s="34" t="s">
        <v>49</v>
      </c>
    </row>
    <row r="7" spans="1:6" ht="13.5" thickBot="1" x14ac:dyDescent="0.25"/>
    <row r="8" spans="1:6" ht="25.5" x14ac:dyDescent="0.2">
      <c r="A8" s="14" t="s">
        <v>4</v>
      </c>
      <c r="B8" s="15" t="s">
        <v>0</v>
      </c>
      <c r="C8" s="15" t="s">
        <v>1</v>
      </c>
      <c r="D8" s="15" t="s">
        <v>2</v>
      </c>
      <c r="E8" s="16" t="s">
        <v>3</v>
      </c>
      <c r="F8" s="1"/>
    </row>
    <row r="9" spans="1:6" x14ac:dyDescent="0.2">
      <c r="A9" s="17"/>
      <c r="B9" s="18"/>
      <c r="C9" s="18"/>
      <c r="D9" s="18"/>
      <c r="E9" s="19"/>
      <c r="F9" s="1"/>
    </row>
    <row r="10" spans="1:6" ht="14.25" x14ac:dyDescent="0.2">
      <c r="A10" s="7">
        <v>303.5</v>
      </c>
      <c r="B10" s="3">
        <v>31968</v>
      </c>
      <c r="C10" s="31" t="s">
        <v>38</v>
      </c>
      <c r="D10" s="6" t="s">
        <v>30</v>
      </c>
      <c r="E10" s="8" t="s">
        <v>5</v>
      </c>
    </row>
    <row r="11" spans="1:6" x14ac:dyDescent="0.2">
      <c r="A11" s="7"/>
      <c r="B11" s="4"/>
      <c r="C11" s="4"/>
      <c r="D11" s="6"/>
      <c r="E11" s="8"/>
    </row>
    <row r="12" spans="1:6" x14ac:dyDescent="0.2">
      <c r="A12" s="7">
        <v>316.3</v>
      </c>
      <c r="B12" s="3">
        <v>35065</v>
      </c>
      <c r="C12" s="4">
        <v>3</v>
      </c>
      <c r="D12" s="6" t="s">
        <v>22</v>
      </c>
      <c r="E12" s="8" t="s">
        <v>12</v>
      </c>
    </row>
    <row r="13" spans="1:6" x14ac:dyDescent="0.2">
      <c r="A13" s="7">
        <v>316.5</v>
      </c>
      <c r="B13" s="3">
        <v>32027</v>
      </c>
      <c r="C13" s="4">
        <v>5</v>
      </c>
      <c r="D13" s="5" t="s">
        <v>23</v>
      </c>
      <c r="E13" s="8" t="s">
        <v>6</v>
      </c>
    </row>
    <row r="14" spans="1:6" x14ac:dyDescent="0.2">
      <c r="A14" s="7">
        <v>316.7</v>
      </c>
      <c r="B14" s="3">
        <v>32027</v>
      </c>
      <c r="C14" s="4">
        <v>7</v>
      </c>
      <c r="D14" s="5" t="s">
        <v>23</v>
      </c>
      <c r="E14" s="8" t="s">
        <v>21</v>
      </c>
    </row>
    <row r="15" spans="1:6" x14ac:dyDescent="0.2">
      <c r="A15" s="7"/>
      <c r="B15" s="4"/>
      <c r="C15" s="4"/>
      <c r="D15" s="6"/>
      <c r="E15" s="8"/>
    </row>
    <row r="16" spans="1:6" x14ac:dyDescent="0.2">
      <c r="A16" s="7">
        <v>325.3</v>
      </c>
      <c r="B16" s="3">
        <v>35065</v>
      </c>
      <c r="C16" s="4">
        <v>3</v>
      </c>
      <c r="D16" s="6" t="s">
        <v>22</v>
      </c>
      <c r="E16" s="8" t="s">
        <v>12</v>
      </c>
    </row>
    <row r="17" spans="1:5" x14ac:dyDescent="0.2">
      <c r="A17" s="7">
        <v>325.5</v>
      </c>
      <c r="B17" s="3">
        <v>32027</v>
      </c>
      <c r="C17" s="4">
        <v>5</v>
      </c>
      <c r="D17" s="5" t="s">
        <v>23</v>
      </c>
      <c r="E17" s="8" t="s">
        <v>6</v>
      </c>
    </row>
    <row r="18" spans="1:5" x14ac:dyDescent="0.2">
      <c r="A18" s="7">
        <v>325.7</v>
      </c>
      <c r="B18" s="3">
        <v>32027</v>
      </c>
      <c r="C18" s="4">
        <v>7</v>
      </c>
      <c r="D18" s="5" t="s">
        <v>23</v>
      </c>
      <c r="E18" s="8" t="s">
        <v>21</v>
      </c>
    </row>
    <row r="19" spans="1:5" x14ac:dyDescent="0.2">
      <c r="A19" s="7"/>
      <c r="B19" s="4"/>
      <c r="C19" s="4"/>
      <c r="D19" s="6"/>
      <c r="E19" s="8"/>
    </row>
    <row r="20" spans="1:5" x14ac:dyDescent="0.2">
      <c r="A20" s="7">
        <v>346.3</v>
      </c>
      <c r="B20" s="3">
        <v>35065</v>
      </c>
      <c r="C20" s="4">
        <v>3</v>
      </c>
      <c r="D20" s="6" t="s">
        <v>22</v>
      </c>
      <c r="E20" s="8" t="s">
        <v>12</v>
      </c>
    </row>
    <row r="21" spans="1:5" x14ac:dyDescent="0.2">
      <c r="A21" s="7">
        <v>346.5</v>
      </c>
      <c r="B21" s="3">
        <v>32027</v>
      </c>
      <c r="C21" s="4">
        <v>5</v>
      </c>
      <c r="D21" s="5" t="s">
        <v>23</v>
      </c>
      <c r="E21" s="8" t="s">
        <v>6</v>
      </c>
    </row>
    <row r="22" spans="1:5" x14ac:dyDescent="0.2">
      <c r="A22" s="7">
        <v>346.7</v>
      </c>
      <c r="B22" s="3">
        <v>32027</v>
      </c>
      <c r="C22" s="4">
        <v>7</v>
      </c>
      <c r="D22" s="5" t="s">
        <v>23</v>
      </c>
      <c r="E22" s="8" t="s">
        <v>21</v>
      </c>
    </row>
    <row r="23" spans="1:5" x14ac:dyDescent="0.2">
      <c r="A23" s="7"/>
      <c r="B23" s="4"/>
      <c r="C23" s="4"/>
      <c r="D23" s="6"/>
      <c r="E23" s="8"/>
    </row>
    <row r="24" spans="1:5" x14ac:dyDescent="0.2">
      <c r="A24" s="7">
        <v>391.1</v>
      </c>
      <c r="B24" s="3">
        <v>32027</v>
      </c>
      <c r="C24" s="4">
        <v>7</v>
      </c>
      <c r="D24" s="5" t="s">
        <v>23</v>
      </c>
      <c r="E24" s="8" t="s">
        <v>7</v>
      </c>
    </row>
    <row r="25" spans="1:5" x14ac:dyDescent="0.2">
      <c r="A25" s="7">
        <v>391.2</v>
      </c>
      <c r="B25" s="3">
        <v>32027</v>
      </c>
      <c r="C25" s="20">
        <v>7</v>
      </c>
      <c r="D25" s="5" t="s">
        <v>23</v>
      </c>
      <c r="E25" s="8" t="s">
        <v>8</v>
      </c>
    </row>
    <row r="26" spans="1:5" x14ac:dyDescent="0.2">
      <c r="A26" s="7">
        <v>391.3</v>
      </c>
      <c r="B26" s="3">
        <v>32027</v>
      </c>
      <c r="C26" s="4">
        <v>7</v>
      </c>
      <c r="D26" s="5" t="s">
        <v>23</v>
      </c>
      <c r="E26" s="8" t="s">
        <v>9</v>
      </c>
    </row>
    <row r="27" spans="1:5" x14ac:dyDescent="0.2">
      <c r="A27" s="7">
        <v>391.4</v>
      </c>
      <c r="B27" s="3">
        <v>32027</v>
      </c>
      <c r="C27" s="4">
        <v>7</v>
      </c>
      <c r="D27" s="5" t="s">
        <v>23</v>
      </c>
      <c r="E27" s="8" t="s">
        <v>10</v>
      </c>
    </row>
    <row r="28" spans="1:5" x14ac:dyDescent="0.2">
      <c r="A28" s="7">
        <v>391.5</v>
      </c>
      <c r="B28" s="3">
        <v>32027</v>
      </c>
      <c r="C28" s="4">
        <v>5</v>
      </c>
      <c r="D28" s="5" t="s">
        <v>23</v>
      </c>
      <c r="E28" s="8" t="s">
        <v>11</v>
      </c>
    </row>
    <row r="29" spans="1:5" s="27" customFormat="1" x14ac:dyDescent="0.2">
      <c r="A29" s="22">
        <v>391.7</v>
      </c>
      <c r="B29" s="23">
        <v>29700</v>
      </c>
      <c r="C29" s="24">
        <v>3</v>
      </c>
      <c r="D29" s="25" t="s">
        <v>24</v>
      </c>
      <c r="E29" s="26" t="s">
        <v>15</v>
      </c>
    </row>
    <row r="30" spans="1:5" s="27" customFormat="1" x14ac:dyDescent="0.2">
      <c r="A30" s="22">
        <v>391.9</v>
      </c>
      <c r="B30" s="23">
        <v>35065</v>
      </c>
      <c r="C30" s="24">
        <v>3</v>
      </c>
      <c r="D30" s="28" t="s">
        <v>22</v>
      </c>
      <c r="E30" s="26" t="s">
        <v>12</v>
      </c>
    </row>
    <row r="31" spans="1:5" s="27" customFormat="1" x14ac:dyDescent="0.2">
      <c r="A31" s="22">
        <v>392.7</v>
      </c>
      <c r="B31" s="23">
        <v>32027</v>
      </c>
      <c r="C31" s="24">
        <v>5</v>
      </c>
      <c r="D31" s="25" t="s">
        <v>23</v>
      </c>
      <c r="E31" s="26" t="s">
        <v>13</v>
      </c>
    </row>
    <row r="32" spans="1:5" s="27" customFormat="1" x14ac:dyDescent="0.2">
      <c r="A32" s="22">
        <v>393.1</v>
      </c>
      <c r="B32" s="23">
        <v>35796</v>
      </c>
      <c r="C32" s="24">
        <v>7</v>
      </c>
      <c r="D32" s="25" t="s">
        <v>27</v>
      </c>
      <c r="E32" s="26" t="s">
        <v>14</v>
      </c>
    </row>
    <row r="33" spans="1:6" s="27" customFormat="1" x14ac:dyDescent="0.2">
      <c r="A33" s="22">
        <v>393.2</v>
      </c>
      <c r="B33" s="23">
        <v>35796</v>
      </c>
      <c r="C33" s="24">
        <v>7</v>
      </c>
      <c r="D33" s="25" t="s">
        <v>27</v>
      </c>
      <c r="E33" s="26" t="s">
        <v>32</v>
      </c>
    </row>
    <row r="34" spans="1:6" s="27" customFormat="1" x14ac:dyDescent="0.2">
      <c r="A34" s="22">
        <v>394.1</v>
      </c>
      <c r="B34" s="23">
        <v>35796</v>
      </c>
      <c r="C34" s="24">
        <v>7</v>
      </c>
      <c r="D34" s="25" t="s">
        <v>27</v>
      </c>
      <c r="E34" s="26" t="s">
        <v>33</v>
      </c>
    </row>
    <row r="35" spans="1:6" s="27" customFormat="1" x14ac:dyDescent="0.2">
      <c r="A35" s="22">
        <v>394.2</v>
      </c>
      <c r="B35" s="23">
        <v>35796</v>
      </c>
      <c r="C35" s="24">
        <v>7</v>
      </c>
      <c r="D35" s="25" t="s">
        <v>27</v>
      </c>
      <c r="E35" s="26" t="s">
        <v>34</v>
      </c>
    </row>
    <row r="36" spans="1:6" s="27" customFormat="1" x14ac:dyDescent="0.2">
      <c r="A36" s="22">
        <v>395.1</v>
      </c>
      <c r="B36" s="23">
        <v>35796</v>
      </c>
      <c r="C36" s="24">
        <v>7</v>
      </c>
      <c r="D36" s="25" t="s">
        <v>27</v>
      </c>
      <c r="E36" s="26" t="s">
        <v>35</v>
      </c>
    </row>
    <row r="37" spans="1:6" s="27" customFormat="1" x14ac:dyDescent="0.2">
      <c r="A37" s="22">
        <v>395.2</v>
      </c>
      <c r="B37" s="23">
        <v>32027</v>
      </c>
      <c r="C37" s="24">
        <v>7</v>
      </c>
      <c r="D37" s="25" t="s">
        <v>23</v>
      </c>
      <c r="E37" s="26" t="s">
        <v>16</v>
      </c>
    </row>
    <row r="38" spans="1:6" s="27" customFormat="1" x14ac:dyDescent="0.2">
      <c r="A38" s="22">
        <v>395.6</v>
      </c>
      <c r="B38" s="23">
        <v>29700</v>
      </c>
      <c r="C38" s="24">
        <v>5</v>
      </c>
      <c r="D38" s="25" t="s">
        <v>24</v>
      </c>
      <c r="E38" s="26" t="s">
        <v>17</v>
      </c>
    </row>
    <row r="39" spans="1:6" s="27" customFormat="1" x14ac:dyDescent="0.2">
      <c r="A39" s="22">
        <v>397.1</v>
      </c>
      <c r="B39" s="23">
        <v>35796</v>
      </c>
      <c r="C39" s="24">
        <v>7</v>
      </c>
      <c r="D39" s="25" t="s">
        <v>27</v>
      </c>
      <c r="E39" s="26" t="s">
        <v>36</v>
      </c>
    </row>
    <row r="40" spans="1:6" s="27" customFormat="1" x14ac:dyDescent="0.2">
      <c r="A40" s="22">
        <v>397.2</v>
      </c>
      <c r="B40" s="23">
        <v>35796</v>
      </c>
      <c r="C40" s="24">
        <v>7</v>
      </c>
      <c r="D40" s="25" t="s">
        <v>27</v>
      </c>
      <c r="E40" s="26" t="s">
        <v>37</v>
      </c>
    </row>
    <row r="41" spans="1:6" s="27" customFormat="1" x14ac:dyDescent="0.2">
      <c r="A41" s="22">
        <v>397.3</v>
      </c>
      <c r="B41" s="23">
        <v>35796</v>
      </c>
      <c r="C41" s="24">
        <v>7</v>
      </c>
      <c r="D41" s="25" t="s">
        <v>27</v>
      </c>
      <c r="E41" s="26" t="s">
        <v>18</v>
      </c>
    </row>
    <row r="42" spans="1:6" x14ac:dyDescent="0.2">
      <c r="A42" s="7">
        <v>397.4</v>
      </c>
      <c r="B42" s="3">
        <v>29700</v>
      </c>
      <c r="C42" s="4">
        <v>5</v>
      </c>
      <c r="D42" s="5" t="s">
        <v>24</v>
      </c>
      <c r="E42" s="8" t="s">
        <v>19</v>
      </c>
    </row>
    <row r="43" spans="1:6" ht="13.5" thickBot="1" x14ac:dyDescent="0.25">
      <c r="A43" s="21">
        <v>398</v>
      </c>
      <c r="B43" s="10">
        <v>32027</v>
      </c>
      <c r="C43" s="11">
        <v>7</v>
      </c>
      <c r="D43" s="12" t="s">
        <v>23</v>
      </c>
      <c r="E43" s="13" t="s">
        <v>20</v>
      </c>
    </row>
    <row r="46" spans="1:6" x14ac:dyDescent="0.2">
      <c r="A46" s="35" t="s">
        <v>42</v>
      </c>
      <c r="B46" s="35"/>
      <c r="C46" s="35"/>
      <c r="D46" s="35"/>
      <c r="E46" s="35"/>
    </row>
    <row r="47" spans="1:6" ht="13.5" thickBot="1" x14ac:dyDescent="0.25">
      <c r="A47" s="36"/>
      <c r="B47" s="36"/>
      <c r="C47" s="36"/>
      <c r="D47" s="36"/>
      <c r="E47" s="36"/>
    </row>
    <row r="48" spans="1:6" ht="25.5" x14ac:dyDescent="0.2">
      <c r="A48" s="14" t="s">
        <v>4</v>
      </c>
      <c r="B48" s="15" t="s">
        <v>0</v>
      </c>
      <c r="C48" s="15" t="s">
        <v>1</v>
      </c>
      <c r="D48" s="15" t="s">
        <v>2</v>
      </c>
      <c r="E48" s="16" t="s">
        <v>3</v>
      </c>
      <c r="F48" s="1"/>
    </row>
    <row r="49" spans="1:6" x14ac:dyDescent="0.2">
      <c r="A49" s="17"/>
      <c r="B49" s="18"/>
      <c r="C49" s="18"/>
      <c r="D49" s="18"/>
      <c r="E49" s="19"/>
      <c r="F49" s="1"/>
    </row>
    <row r="50" spans="1:6" x14ac:dyDescent="0.2">
      <c r="A50" s="7">
        <v>362.9</v>
      </c>
      <c r="B50" s="3">
        <v>29700</v>
      </c>
      <c r="C50" s="4">
        <v>5</v>
      </c>
      <c r="D50" s="5" t="s">
        <v>24</v>
      </c>
      <c r="E50" s="8" t="s">
        <v>28</v>
      </c>
    </row>
    <row r="51" spans="1:6" ht="14.25" x14ac:dyDescent="0.2">
      <c r="A51" s="7">
        <v>367.5</v>
      </c>
      <c r="B51" s="3">
        <v>34607</v>
      </c>
      <c r="C51" s="29" t="s">
        <v>39</v>
      </c>
      <c r="D51" s="5" t="s">
        <v>25</v>
      </c>
      <c r="E51" s="8" t="s">
        <v>26</v>
      </c>
    </row>
    <row r="52" spans="1:6" x14ac:dyDescent="0.2">
      <c r="A52" s="7">
        <v>367.9</v>
      </c>
      <c r="B52" s="3">
        <v>34607</v>
      </c>
      <c r="C52" s="4">
        <v>10</v>
      </c>
      <c r="D52" s="6" t="s">
        <v>25</v>
      </c>
      <c r="E52" s="8" t="s">
        <v>26</v>
      </c>
    </row>
    <row r="53" spans="1:6" ht="13.5" thickBot="1" x14ac:dyDescent="0.25">
      <c r="A53" s="9">
        <v>371.2</v>
      </c>
      <c r="B53" s="10">
        <v>29700</v>
      </c>
      <c r="C53" s="11">
        <v>5</v>
      </c>
      <c r="D53" s="12" t="s">
        <v>24</v>
      </c>
      <c r="E53" s="13" t="s">
        <v>29</v>
      </c>
    </row>
    <row r="55" spans="1:6" x14ac:dyDescent="0.2">
      <c r="A55" s="32" t="s">
        <v>41</v>
      </c>
    </row>
    <row r="56" spans="1:6" ht="14.25" x14ac:dyDescent="0.2">
      <c r="A56" s="33" t="s">
        <v>43</v>
      </c>
    </row>
    <row r="57" spans="1:6" ht="14.25" x14ac:dyDescent="0.2">
      <c r="A57" s="30" t="s">
        <v>40</v>
      </c>
    </row>
    <row r="58" spans="1:6" x14ac:dyDescent="0.2">
      <c r="A58" t="s">
        <v>31</v>
      </c>
    </row>
  </sheetData>
  <mergeCells count="1">
    <mergeCell ref="A46:E47"/>
  </mergeCells>
  <phoneticPr fontId="4" type="noConversion"/>
  <pageMargins left="0.25" right="0.5" top="1.18" bottom="1" header="0.5" footer="0.5"/>
  <pageSetup scale="83" fitToHeight="0" orientation="portrait" r:id="rId1"/>
  <headerFooter alignWithMargins="0">
    <oddHeader>&amp;R&amp;8Florida Power &amp; Light Company
Docket  No. 090130-EI
OPC's 1st Set of Interrogatories
Question No. 86
Attachment 1
Page &amp;P of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69"/>
  <sheetViews>
    <sheetView zoomScale="80" zoomScaleNormal="80" workbookViewId="0">
      <selection activeCell="B21" sqref="B21"/>
    </sheetView>
  </sheetViews>
  <sheetFormatPr defaultRowHeight="12.75" x14ac:dyDescent="0.2"/>
  <cols>
    <col min="1" max="1" width="29.7109375" style="37" customWidth="1"/>
    <col min="2" max="2" width="47.28515625" style="37" customWidth="1"/>
    <col min="3" max="69" width="22.85546875" style="37" customWidth="1"/>
    <col min="70" max="71" width="15.5703125" style="37" customWidth="1"/>
    <col min="72" max="73" width="22.85546875" style="37" customWidth="1"/>
    <col min="74" max="74" width="15.5703125" style="37" customWidth="1"/>
    <col min="75" max="75" width="15.5703125" style="37" bestFit="1" customWidth="1"/>
    <col min="76" max="256" width="9.140625" style="37"/>
    <col min="257" max="257" width="27.7109375" style="37" customWidth="1"/>
    <col min="258" max="258" width="47.28515625" style="37" customWidth="1"/>
    <col min="259" max="325" width="22.85546875" style="37" customWidth="1"/>
    <col min="326" max="327" width="15.5703125" style="37" customWidth="1"/>
    <col min="328" max="329" width="22.85546875" style="37" customWidth="1"/>
    <col min="330" max="330" width="15.5703125" style="37" customWidth="1"/>
    <col min="331" max="331" width="15.5703125" style="37" bestFit="1" customWidth="1"/>
    <col min="332" max="512" width="9.140625" style="37"/>
    <col min="513" max="513" width="27.7109375" style="37" customWidth="1"/>
    <col min="514" max="514" width="47.28515625" style="37" customWidth="1"/>
    <col min="515" max="581" width="22.85546875" style="37" customWidth="1"/>
    <col min="582" max="583" width="15.5703125" style="37" customWidth="1"/>
    <col min="584" max="585" width="22.85546875" style="37" customWidth="1"/>
    <col min="586" max="586" width="15.5703125" style="37" customWidth="1"/>
    <col min="587" max="587" width="15.5703125" style="37" bestFit="1" customWidth="1"/>
    <col min="588" max="768" width="9.140625" style="37"/>
    <col min="769" max="769" width="27.7109375" style="37" customWidth="1"/>
    <col min="770" max="770" width="47.28515625" style="37" customWidth="1"/>
    <col min="771" max="837" width="22.85546875" style="37" customWidth="1"/>
    <col min="838" max="839" width="15.5703125" style="37" customWidth="1"/>
    <col min="840" max="841" width="22.85546875" style="37" customWidth="1"/>
    <col min="842" max="842" width="15.5703125" style="37" customWidth="1"/>
    <col min="843" max="843" width="15.5703125" style="37" bestFit="1" customWidth="1"/>
    <col min="844" max="1024" width="9.140625" style="37"/>
    <col min="1025" max="1025" width="27.7109375" style="37" customWidth="1"/>
    <col min="1026" max="1026" width="47.28515625" style="37" customWidth="1"/>
    <col min="1027" max="1093" width="22.85546875" style="37" customWidth="1"/>
    <col min="1094" max="1095" width="15.5703125" style="37" customWidth="1"/>
    <col min="1096" max="1097" width="22.85546875" style="37" customWidth="1"/>
    <col min="1098" max="1098" width="15.5703125" style="37" customWidth="1"/>
    <col min="1099" max="1099" width="15.5703125" style="37" bestFit="1" customWidth="1"/>
    <col min="1100" max="1280" width="9.140625" style="37"/>
    <col min="1281" max="1281" width="27.7109375" style="37" customWidth="1"/>
    <col min="1282" max="1282" width="47.28515625" style="37" customWidth="1"/>
    <col min="1283" max="1349" width="22.85546875" style="37" customWidth="1"/>
    <col min="1350" max="1351" width="15.5703125" style="37" customWidth="1"/>
    <col min="1352" max="1353" width="22.85546875" style="37" customWidth="1"/>
    <col min="1354" max="1354" width="15.5703125" style="37" customWidth="1"/>
    <col min="1355" max="1355" width="15.5703125" style="37" bestFit="1" customWidth="1"/>
    <col min="1356" max="1536" width="9.140625" style="37"/>
    <col min="1537" max="1537" width="27.7109375" style="37" customWidth="1"/>
    <col min="1538" max="1538" width="47.28515625" style="37" customWidth="1"/>
    <col min="1539" max="1605" width="22.85546875" style="37" customWidth="1"/>
    <col min="1606" max="1607" width="15.5703125" style="37" customWidth="1"/>
    <col min="1608" max="1609" width="22.85546875" style="37" customWidth="1"/>
    <col min="1610" max="1610" width="15.5703125" style="37" customWidth="1"/>
    <col min="1611" max="1611" width="15.5703125" style="37" bestFit="1" customWidth="1"/>
    <col min="1612" max="1792" width="9.140625" style="37"/>
    <col min="1793" max="1793" width="27.7109375" style="37" customWidth="1"/>
    <col min="1794" max="1794" width="47.28515625" style="37" customWidth="1"/>
    <col min="1795" max="1861" width="22.85546875" style="37" customWidth="1"/>
    <col min="1862" max="1863" width="15.5703125" style="37" customWidth="1"/>
    <col min="1864" max="1865" width="22.85546875" style="37" customWidth="1"/>
    <col min="1866" max="1866" width="15.5703125" style="37" customWidth="1"/>
    <col min="1867" max="1867" width="15.5703125" style="37" bestFit="1" customWidth="1"/>
    <col min="1868" max="2048" width="9.140625" style="37"/>
    <col min="2049" max="2049" width="27.7109375" style="37" customWidth="1"/>
    <col min="2050" max="2050" width="47.28515625" style="37" customWidth="1"/>
    <col min="2051" max="2117" width="22.85546875" style="37" customWidth="1"/>
    <col min="2118" max="2119" width="15.5703125" style="37" customWidth="1"/>
    <col min="2120" max="2121" width="22.85546875" style="37" customWidth="1"/>
    <col min="2122" max="2122" width="15.5703125" style="37" customWidth="1"/>
    <col min="2123" max="2123" width="15.5703125" style="37" bestFit="1" customWidth="1"/>
    <col min="2124" max="2304" width="9.140625" style="37"/>
    <col min="2305" max="2305" width="27.7109375" style="37" customWidth="1"/>
    <col min="2306" max="2306" width="47.28515625" style="37" customWidth="1"/>
    <col min="2307" max="2373" width="22.85546875" style="37" customWidth="1"/>
    <col min="2374" max="2375" width="15.5703125" style="37" customWidth="1"/>
    <col min="2376" max="2377" width="22.85546875" style="37" customWidth="1"/>
    <col min="2378" max="2378" width="15.5703125" style="37" customWidth="1"/>
    <col min="2379" max="2379" width="15.5703125" style="37" bestFit="1" customWidth="1"/>
    <col min="2380" max="2560" width="9.140625" style="37"/>
    <col min="2561" max="2561" width="27.7109375" style="37" customWidth="1"/>
    <col min="2562" max="2562" width="47.28515625" style="37" customWidth="1"/>
    <col min="2563" max="2629" width="22.85546875" style="37" customWidth="1"/>
    <col min="2630" max="2631" width="15.5703125" style="37" customWidth="1"/>
    <col min="2632" max="2633" width="22.85546875" style="37" customWidth="1"/>
    <col min="2634" max="2634" width="15.5703125" style="37" customWidth="1"/>
    <col min="2635" max="2635" width="15.5703125" style="37" bestFit="1" customWidth="1"/>
    <col min="2636" max="2816" width="9.140625" style="37"/>
    <col min="2817" max="2817" width="27.7109375" style="37" customWidth="1"/>
    <col min="2818" max="2818" width="47.28515625" style="37" customWidth="1"/>
    <col min="2819" max="2885" width="22.85546875" style="37" customWidth="1"/>
    <col min="2886" max="2887" width="15.5703125" style="37" customWidth="1"/>
    <col min="2888" max="2889" width="22.85546875" style="37" customWidth="1"/>
    <col min="2890" max="2890" width="15.5703125" style="37" customWidth="1"/>
    <col min="2891" max="2891" width="15.5703125" style="37" bestFit="1" customWidth="1"/>
    <col min="2892" max="3072" width="9.140625" style="37"/>
    <col min="3073" max="3073" width="27.7109375" style="37" customWidth="1"/>
    <col min="3074" max="3074" width="47.28515625" style="37" customWidth="1"/>
    <col min="3075" max="3141" width="22.85546875" style="37" customWidth="1"/>
    <col min="3142" max="3143" width="15.5703125" style="37" customWidth="1"/>
    <col min="3144" max="3145" width="22.85546875" style="37" customWidth="1"/>
    <col min="3146" max="3146" width="15.5703125" style="37" customWidth="1"/>
    <col min="3147" max="3147" width="15.5703125" style="37" bestFit="1" customWidth="1"/>
    <col min="3148" max="3328" width="9.140625" style="37"/>
    <col min="3329" max="3329" width="27.7109375" style="37" customWidth="1"/>
    <col min="3330" max="3330" width="47.28515625" style="37" customWidth="1"/>
    <col min="3331" max="3397" width="22.85546875" style="37" customWidth="1"/>
    <col min="3398" max="3399" width="15.5703125" style="37" customWidth="1"/>
    <col min="3400" max="3401" width="22.85546875" style="37" customWidth="1"/>
    <col min="3402" max="3402" width="15.5703125" style="37" customWidth="1"/>
    <col min="3403" max="3403" width="15.5703125" style="37" bestFit="1" customWidth="1"/>
    <col min="3404" max="3584" width="9.140625" style="37"/>
    <col min="3585" max="3585" width="27.7109375" style="37" customWidth="1"/>
    <col min="3586" max="3586" width="47.28515625" style="37" customWidth="1"/>
    <col min="3587" max="3653" width="22.85546875" style="37" customWidth="1"/>
    <col min="3654" max="3655" width="15.5703125" style="37" customWidth="1"/>
    <col min="3656" max="3657" width="22.85546875" style="37" customWidth="1"/>
    <col min="3658" max="3658" width="15.5703125" style="37" customWidth="1"/>
    <col min="3659" max="3659" width="15.5703125" style="37" bestFit="1" customWidth="1"/>
    <col min="3660" max="3840" width="9.140625" style="37"/>
    <col min="3841" max="3841" width="27.7109375" style="37" customWidth="1"/>
    <col min="3842" max="3842" width="47.28515625" style="37" customWidth="1"/>
    <col min="3843" max="3909" width="22.85546875" style="37" customWidth="1"/>
    <col min="3910" max="3911" width="15.5703125" style="37" customWidth="1"/>
    <col min="3912" max="3913" width="22.85546875" style="37" customWidth="1"/>
    <col min="3914" max="3914" width="15.5703125" style="37" customWidth="1"/>
    <col min="3915" max="3915" width="15.5703125" style="37" bestFit="1" customWidth="1"/>
    <col min="3916" max="4096" width="9.140625" style="37"/>
    <col min="4097" max="4097" width="27.7109375" style="37" customWidth="1"/>
    <col min="4098" max="4098" width="47.28515625" style="37" customWidth="1"/>
    <col min="4099" max="4165" width="22.85546875" style="37" customWidth="1"/>
    <col min="4166" max="4167" width="15.5703125" style="37" customWidth="1"/>
    <col min="4168" max="4169" width="22.85546875" style="37" customWidth="1"/>
    <col min="4170" max="4170" width="15.5703125" style="37" customWidth="1"/>
    <col min="4171" max="4171" width="15.5703125" style="37" bestFit="1" customWidth="1"/>
    <col min="4172" max="4352" width="9.140625" style="37"/>
    <col min="4353" max="4353" width="27.7109375" style="37" customWidth="1"/>
    <col min="4354" max="4354" width="47.28515625" style="37" customWidth="1"/>
    <col min="4355" max="4421" width="22.85546875" style="37" customWidth="1"/>
    <col min="4422" max="4423" width="15.5703125" style="37" customWidth="1"/>
    <col min="4424" max="4425" width="22.85546875" style="37" customWidth="1"/>
    <col min="4426" max="4426" width="15.5703125" style="37" customWidth="1"/>
    <col min="4427" max="4427" width="15.5703125" style="37" bestFit="1" customWidth="1"/>
    <col min="4428" max="4608" width="9.140625" style="37"/>
    <col min="4609" max="4609" width="27.7109375" style="37" customWidth="1"/>
    <col min="4610" max="4610" width="47.28515625" style="37" customWidth="1"/>
    <col min="4611" max="4677" width="22.85546875" style="37" customWidth="1"/>
    <col min="4678" max="4679" width="15.5703125" style="37" customWidth="1"/>
    <col min="4680" max="4681" width="22.85546875" style="37" customWidth="1"/>
    <col min="4682" max="4682" width="15.5703125" style="37" customWidth="1"/>
    <col min="4683" max="4683" width="15.5703125" style="37" bestFit="1" customWidth="1"/>
    <col min="4684" max="4864" width="9.140625" style="37"/>
    <col min="4865" max="4865" width="27.7109375" style="37" customWidth="1"/>
    <col min="4866" max="4866" width="47.28515625" style="37" customWidth="1"/>
    <col min="4867" max="4933" width="22.85546875" style="37" customWidth="1"/>
    <col min="4934" max="4935" width="15.5703125" style="37" customWidth="1"/>
    <col min="4936" max="4937" width="22.85546875" style="37" customWidth="1"/>
    <col min="4938" max="4938" width="15.5703125" style="37" customWidth="1"/>
    <col min="4939" max="4939" width="15.5703125" style="37" bestFit="1" customWidth="1"/>
    <col min="4940" max="5120" width="9.140625" style="37"/>
    <col min="5121" max="5121" width="27.7109375" style="37" customWidth="1"/>
    <col min="5122" max="5122" width="47.28515625" style="37" customWidth="1"/>
    <col min="5123" max="5189" width="22.85546875" style="37" customWidth="1"/>
    <col min="5190" max="5191" width="15.5703125" style="37" customWidth="1"/>
    <col min="5192" max="5193" width="22.85546875" style="37" customWidth="1"/>
    <col min="5194" max="5194" width="15.5703125" style="37" customWidth="1"/>
    <col min="5195" max="5195" width="15.5703125" style="37" bestFit="1" customWidth="1"/>
    <col min="5196" max="5376" width="9.140625" style="37"/>
    <col min="5377" max="5377" width="27.7109375" style="37" customWidth="1"/>
    <col min="5378" max="5378" width="47.28515625" style="37" customWidth="1"/>
    <col min="5379" max="5445" width="22.85546875" style="37" customWidth="1"/>
    <col min="5446" max="5447" width="15.5703125" style="37" customWidth="1"/>
    <col min="5448" max="5449" width="22.85546875" style="37" customWidth="1"/>
    <col min="5450" max="5450" width="15.5703125" style="37" customWidth="1"/>
    <col min="5451" max="5451" width="15.5703125" style="37" bestFit="1" customWidth="1"/>
    <col min="5452" max="5632" width="9.140625" style="37"/>
    <col min="5633" max="5633" width="27.7109375" style="37" customWidth="1"/>
    <col min="5634" max="5634" width="47.28515625" style="37" customWidth="1"/>
    <col min="5635" max="5701" width="22.85546875" style="37" customWidth="1"/>
    <col min="5702" max="5703" width="15.5703125" style="37" customWidth="1"/>
    <col min="5704" max="5705" width="22.85546875" style="37" customWidth="1"/>
    <col min="5706" max="5706" width="15.5703125" style="37" customWidth="1"/>
    <col min="5707" max="5707" width="15.5703125" style="37" bestFit="1" customWidth="1"/>
    <col min="5708" max="5888" width="9.140625" style="37"/>
    <col min="5889" max="5889" width="27.7109375" style="37" customWidth="1"/>
    <col min="5890" max="5890" width="47.28515625" style="37" customWidth="1"/>
    <col min="5891" max="5957" width="22.85546875" style="37" customWidth="1"/>
    <col min="5958" max="5959" width="15.5703125" style="37" customWidth="1"/>
    <col min="5960" max="5961" width="22.85546875" style="37" customWidth="1"/>
    <col min="5962" max="5962" width="15.5703125" style="37" customWidth="1"/>
    <col min="5963" max="5963" width="15.5703125" style="37" bestFit="1" customWidth="1"/>
    <col min="5964" max="6144" width="9.140625" style="37"/>
    <col min="6145" max="6145" width="27.7109375" style="37" customWidth="1"/>
    <col min="6146" max="6146" width="47.28515625" style="37" customWidth="1"/>
    <col min="6147" max="6213" width="22.85546875" style="37" customWidth="1"/>
    <col min="6214" max="6215" width="15.5703125" style="37" customWidth="1"/>
    <col min="6216" max="6217" width="22.85546875" style="37" customWidth="1"/>
    <col min="6218" max="6218" width="15.5703125" style="37" customWidth="1"/>
    <col min="6219" max="6219" width="15.5703125" style="37" bestFit="1" customWidth="1"/>
    <col min="6220" max="6400" width="9.140625" style="37"/>
    <col min="6401" max="6401" width="27.7109375" style="37" customWidth="1"/>
    <col min="6402" max="6402" width="47.28515625" style="37" customWidth="1"/>
    <col min="6403" max="6469" width="22.85546875" style="37" customWidth="1"/>
    <col min="6470" max="6471" width="15.5703125" style="37" customWidth="1"/>
    <col min="6472" max="6473" width="22.85546875" style="37" customWidth="1"/>
    <col min="6474" max="6474" width="15.5703125" style="37" customWidth="1"/>
    <col min="6475" max="6475" width="15.5703125" style="37" bestFit="1" customWidth="1"/>
    <col min="6476" max="6656" width="9.140625" style="37"/>
    <col min="6657" max="6657" width="27.7109375" style="37" customWidth="1"/>
    <col min="6658" max="6658" width="47.28515625" style="37" customWidth="1"/>
    <col min="6659" max="6725" width="22.85546875" style="37" customWidth="1"/>
    <col min="6726" max="6727" width="15.5703125" style="37" customWidth="1"/>
    <col min="6728" max="6729" width="22.85546875" style="37" customWidth="1"/>
    <col min="6730" max="6730" width="15.5703125" style="37" customWidth="1"/>
    <col min="6731" max="6731" width="15.5703125" style="37" bestFit="1" customWidth="1"/>
    <col min="6732" max="6912" width="9.140625" style="37"/>
    <col min="6913" max="6913" width="27.7109375" style="37" customWidth="1"/>
    <col min="6914" max="6914" width="47.28515625" style="37" customWidth="1"/>
    <col min="6915" max="6981" width="22.85546875" style="37" customWidth="1"/>
    <col min="6982" max="6983" width="15.5703125" style="37" customWidth="1"/>
    <col min="6984" max="6985" width="22.85546875" style="37" customWidth="1"/>
    <col min="6986" max="6986" width="15.5703125" style="37" customWidth="1"/>
    <col min="6987" max="6987" width="15.5703125" style="37" bestFit="1" customWidth="1"/>
    <col min="6988" max="7168" width="9.140625" style="37"/>
    <col min="7169" max="7169" width="27.7109375" style="37" customWidth="1"/>
    <col min="7170" max="7170" width="47.28515625" style="37" customWidth="1"/>
    <col min="7171" max="7237" width="22.85546875" style="37" customWidth="1"/>
    <col min="7238" max="7239" width="15.5703125" style="37" customWidth="1"/>
    <col min="7240" max="7241" width="22.85546875" style="37" customWidth="1"/>
    <col min="7242" max="7242" width="15.5703125" style="37" customWidth="1"/>
    <col min="7243" max="7243" width="15.5703125" style="37" bestFit="1" customWidth="1"/>
    <col min="7244" max="7424" width="9.140625" style="37"/>
    <col min="7425" max="7425" width="27.7109375" style="37" customWidth="1"/>
    <col min="7426" max="7426" width="47.28515625" style="37" customWidth="1"/>
    <col min="7427" max="7493" width="22.85546875" style="37" customWidth="1"/>
    <col min="7494" max="7495" width="15.5703125" style="37" customWidth="1"/>
    <col min="7496" max="7497" width="22.85546875" style="37" customWidth="1"/>
    <col min="7498" max="7498" width="15.5703125" style="37" customWidth="1"/>
    <col min="7499" max="7499" width="15.5703125" style="37" bestFit="1" customWidth="1"/>
    <col min="7500" max="7680" width="9.140625" style="37"/>
    <col min="7681" max="7681" width="27.7109375" style="37" customWidth="1"/>
    <col min="7682" max="7682" width="47.28515625" style="37" customWidth="1"/>
    <col min="7683" max="7749" width="22.85546875" style="37" customWidth="1"/>
    <col min="7750" max="7751" width="15.5703125" style="37" customWidth="1"/>
    <col min="7752" max="7753" width="22.85546875" style="37" customWidth="1"/>
    <col min="7754" max="7754" width="15.5703125" style="37" customWidth="1"/>
    <col min="7755" max="7755" width="15.5703125" style="37" bestFit="1" customWidth="1"/>
    <col min="7756" max="7936" width="9.140625" style="37"/>
    <col min="7937" max="7937" width="27.7109375" style="37" customWidth="1"/>
    <col min="7938" max="7938" width="47.28515625" style="37" customWidth="1"/>
    <col min="7939" max="8005" width="22.85546875" style="37" customWidth="1"/>
    <col min="8006" max="8007" width="15.5703125" style="37" customWidth="1"/>
    <col min="8008" max="8009" width="22.85546875" style="37" customWidth="1"/>
    <col min="8010" max="8010" width="15.5703125" style="37" customWidth="1"/>
    <col min="8011" max="8011" width="15.5703125" style="37" bestFit="1" customWidth="1"/>
    <col min="8012" max="8192" width="9.140625" style="37"/>
    <col min="8193" max="8193" width="27.7109375" style="37" customWidth="1"/>
    <col min="8194" max="8194" width="47.28515625" style="37" customWidth="1"/>
    <col min="8195" max="8261" width="22.85546875" style="37" customWidth="1"/>
    <col min="8262" max="8263" width="15.5703125" style="37" customWidth="1"/>
    <col min="8264" max="8265" width="22.85546875" style="37" customWidth="1"/>
    <col min="8266" max="8266" width="15.5703125" style="37" customWidth="1"/>
    <col min="8267" max="8267" width="15.5703125" style="37" bestFit="1" customWidth="1"/>
    <col min="8268" max="8448" width="9.140625" style="37"/>
    <col min="8449" max="8449" width="27.7109375" style="37" customWidth="1"/>
    <col min="8450" max="8450" width="47.28515625" style="37" customWidth="1"/>
    <col min="8451" max="8517" width="22.85546875" style="37" customWidth="1"/>
    <col min="8518" max="8519" width="15.5703125" style="37" customWidth="1"/>
    <col min="8520" max="8521" width="22.85546875" style="37" customWidth="1"/>
    <col min="8522" max="8522" width="15.5703125" style="37" customWidth="1"/>
    <col min="8523" max="8523" width="15.5703125" style="37" bestFit="1" customWidth="1"/>
    <col min="8524" max="8704" width="9.140625" style="37"/>
    <col min="8705" max="8705" width="27.7109375" style="37" customWidth="1"/>
    <col min="8706" max="8706" width="47.28515625" style="37" customWidth="1"/>
    <col min="8707" max="8773" width="22.85546875" style="37" customWidth="1"/>
    <col min="8774" max="8775" width="15.5703125" style="37" customWidth="1"/>
    <col min="8776" max="8777" width="22.85546875" style="37" customWidth="1"/>
    <col min="8778" max="8778" width="15.5703125" style="37" customWidth="1"/>
    <col min="8779" max="8779" width="15.5703125" style="37" bestFit="1" customWidth="1"/>
    <col min="8780" max="8960" width="9.140625" style="37"/>
    <col min="8961" max="8961" width="27.7109375" style="37" customWidth="1"/>
    <col min="8962" max="8962" width="47.28515625" style="37" customWidth="1"/>
    <col min="8963" max="9029" width="22.85546875" style="37" customWidth="1"/>
    <col min="9030" max="9031" width="15.5703125" style="37" customWidth="1"/>
    <col min="9032" max="9033" width="22.85546875" style="37" customWidth="1"/>
    <col min="9034" max="9034" width="15.5703125" style="37" customWidth="1"/>
    <col min="9035" max="9035" width="15.5703125" style="37" bestFit="1" customWidth="1"/>
    <col min="9036" max="9216" width="9.140625" style="37"/>
    <col min="9217" max="9217" width="27.7109375" style="37" customWidth="1"/>
    <col min="9218" max="9218" width="47.28515625" style="37" customWidth="1"/>
    <col min="9219" max="9285" width="22.85546875" style="37" customWidth="1"/>
    <col min="9286" max="9287" width="15.5703125" style="37" customWidth="1"/>
    <col min="9288" max="9289" width="22.85546875" style="37" customWidth="1"/>
    <col min="9290" max="9290" width="15.5703125" style="37" customWidth="1"/>
    <col min="9291" max="9291" width="15.5703125" style="37" bestFit="1" customWidth="1"/>
    <col min="9292" max="9472" width="9.140625" style="37"/>
    <col min="9473" max="9473" width="27.7109375" style="37" customWidth="1"/>
    <col min="9474" max="9474" width="47.28515625" style="37" customWidth="1"/>
    <col min="9475" max="9541" width="22.85546875" style="37" customWidth="1"/>
    <col min="9542" max="9543" width="15.5703125" style="37" customWidth="1"/>
    <col min="9544" max="9545" width="22.85546875" style="37" customWidth="1"/>
    <col min="9546" max="9546" width="15.5703125" style="37" customWidth="1"/>
    <col min="9547" max="9547" width="15.5703125" style="37" bestFit="1" customWidth="1"/>
    <col min="9548" max="9728" width="9.140625" style="37"/>
    <col min="9729" max="9729" width="27.7109375" style="37" customWidth="1"/>
    <col min="9730" max="9730" width="47.28515625" style="37" customWidth="1"/>
    <col min="9731" max="9797" width="22.85546875" style="37" customWidth="1"/>
    <col min="9798" max="9799" width="15.5703125" style="37" customWidth="1"/>
    <col min="9800" max="9801" width="22.85546875" style="37" customWidth="1"/>
    <col min="9802" max="9802" width="15.5703125" style="37" customWidth="1"/>
    <col min="9803" max="9803" width="15.5703125" style="37" bestFit="1" customWidth="1"/>
    <col min="9804" max="9984" width="9.140625" style="37"/>
    <col min="9985" max="9985" width="27.7109375" style="37" customWidth="1"/>
    <col min="9986" max="9986" width="47.28515625" style="37" customWidth="1"/>
    <col min="9987" max="10053" width="22.85546875" style="37" customWidth="1"/>
    <col min="10054" max="10055" width="15.5703125" style="37" customWidth="1"/>
    <col min="10056" max="10057" width="22.85546875" style="37" customWidth="1"/>
    <col min="10058" max="10058" width="15.5703125" style="37" customWidth="1"/>
    <col min="10059" max="10059" width="15.5703125" style="37" bestFit="1" customWidth="1"/>
    <col min="10060" max="10240" width="9.140625" style="37"/>
    <col min="10241" max="10241" width="27.7109375" style="37" customWidth="1"/>
    <col min="10242" max="10242" width="47.28515625" style="37" customWidth="1"/>
    <col min="10243" max="10309" width="22.85546875" style="37" customWidth="1"/>
    <col min="10310" max="10311" width="15.5703125" style="37" customWidth="1"/>
    <col min="10312" max="10313" width="22.85546875" style="37" customWidth="1"/>
    <col min="10314" max="10314" width="15.5703125" style="37" customWidth="1"/>
    <col min="10315" max="10315" width="15.5703125" style="37" bestFit="1" customWidth="1"/>
    <col min="10316" max="10496" width="9.140625" style="37"/>
    <col min="10497" max="10497" width="27.7109375" style="37" customWidth="1"/>
    <col min="10498" max="10498" width="47.28515625" style="37" customWidth="1"/>
    <col min="10499" max="10565" width="22.85546875" style="37" customWidth="1"/>
    <col min="10566" max="10567" width="15.5703125" style="37" customWidth="1"/>
    <col min="10568" max="10569" width="22.85546875" style="37" customWidth="1"/>
    <col min="10570" max="10570" width="15.5703125" style="37" customWidth="1"/>
    <col min="10571" max="10571" width="15.5703125" style="37" bestFit="1" customWidth="1"/>
    <col min="10572" max="10752" width="9.140625" style="37"/>
    <col min="10753" max="10753" width="27.7109375" style="37" customWidth="1"/>
    <col min="10754" max="10754" width="47.28515625" style="37" customWidth="1"/>
    <col min="10755" max="10821" width="22.85546875" style="37" customWidth="1"/>
    <col min="10822" max="10823" width="15.5703125" style="37" customWidth="1"/>
    <col min="10824" max="10825" width="22.85546875" style="37" customWidth="1"/>
    <col min="10826" max="10826" width="15.5703125" style="37" customWidth="1"/>
    <col min="10827" max="10827" width="15.5703125" style="37" bestFit="1" customWidth="1"/>
    <col min="10828" max="11008" width="9.140625" style="37"/>
    <col min="11009" max="11009" width="27.7109375" style="37" customWidth="1"/>
    <col min="11010" max="11010" width="47.28515625" style="37" customWidth="1"/>
    <col min="11011" max="11077" width="22.85546875" style="37" customWidth="1"/>
    <col min="11078" max="11079" width="15.5703125" style="37" customWidth="1"/>
    <col min="11080" max="11081" width="22.85546875" style="37" customWidth="1"/>
    <col min="11082" max="11082" width="15.5703125" style="37" customWidth="1"/>
    <col min="11083" max="11083" width="15.5703125" style="37" bestFit="1" customWidth="1"/>
    <col min="11084" max="11264" width="9.140625" style="37"/>
    <col min="11265" max="11265" width="27.7109375" style="37" customWidth="1"/>
    <col min="11266" max="11266" width="47.28515625" style="37" customWidth="1"/>
    <col min="11267" max="11333" width="22.85546875" style="37" customWidth="1"/>
    <col min="11334" max="11335" width="15.5703125" style="37" customWidth="1"/>
    <col min="11336" max="11337" width="22.85546875" style="37" customWidth="1"/>
    <col min="11338" max="11338" width="15.5703125" style="37" customWidth="1"/>
    <col min="11339" max="11339" width="15.5703125" style="37" bestFit="1" customWidth="1"/>
    <col min="11340" max="11520" width="9.140625" style="37"/>
    <col min="11521" max="11521" width="27.7109375" style="37" customWidth="1"/>
    <col min="11522" max="11522" width="47.28515625" style="37" customWidth="1"/>
    <col min="11523" max="11589" width="22.85546875" style="37" customWidth="1"/>
    <col min="11590" max="11591" width="15.5703125" style="37" customWidth="1"/>
    <col min="11592" max="11593" width="22.85546875" style="37" customWidth="1"/>
    <col min="11594" max="11594" width="15.5703125" style="37" customWidth="1"/>
    <col min="11595" max="11595" width="15.5703125" style="37" bestFit="1" customWidth="1"/>
    <col min="11596" max="11776" width="9.140625" style="37"/>
    <col min="11777" max="11777" width="27.7109375" style="37" customWidth="1"/>
    <col min="11778" max="11778" width="47.28515625" style="37" customWidth="1"/>
    <col min="11779" max="11845" width="22.85546875" style="37" customWidth="1"/>
    <col min="11846" max="11847" width="15.5703125" style="37" customWidth="1"/>
    <col min="11848" max="11849" width="22.85546875" style="37" customWidth="1"/>
    <col min="11850" max="11850" width="15.5703125" style="37" customWidth="1"/>
    <col min="11851" max="11851" width="15.5703125" style="37" bestFit="1" customWidth="1"/>
    <col min="11852" max="12032" width="9.140625" style="37"/>
    <col min="12033" max="12033" width="27.7109375" style="37" customWidth="1"/>
    <col min="12034" max="12034" width="47.28515625" style="37" customWidth="1"/>
    <col min="12035" max="12101" width="22.85546875" style="37" customWidth="1"/>
    <col min="12102" max="12103" width="15.5703125" style="37" customWidth="1"/>
    <col min="12104" max="12105" width="22.85546875" style="37" customWidth="1"/>
    <col min="12106" max="12106" width="15.5703125" style="37" customWidth="1"/>
    <col min="12107" max="12107" width="15.5703125" style="37" bestFit="1" customWidth="1"/>
    <col min="12108" max="12288" width="9.140625" style="37"/>
    <col min="12289" max="12289" width="27.7109375" style="37" customWidth="1"/>
    <col min="12290" max="12290" width="47.28515625" style="37" customWidth="1"/>
    <col min="12291" max="12357" width="22.85546875" style="37" customWidth="1"/>
    <col min="12358" max="12359" width="15.5703125" style="37" customWidth="1"/>
    <col min="12360" max="12361" width="22.85546875" style="37" customWidth="1"/>
    <col min="12362" max="12362" width="15.5703125" style="37" customWidth="1"/>
    <col min="12363" max="12363" width="15.5703125" style="37" bestFit="1" customWidth="1"/>
    <col min="12364" max="12544" width="9.140625" style="37"/>
    <col min="12545" max="12545" width="27.7109375" style="37" customWidth="1"/>
    <col min="12546" max="12546" width="47.28515625" style="37" customWidth="1"/>
    <col min="12547" max="12613" width="22.85546875" style="37" customWidth="1"/>
    <col min="12614" max="12615" width="15.5703125" style="37" customWidth="1"/>
    <col min="12616" max="12617" width="22.85546875" style="37" customWidth="1"/>
    <col min="12618" max="12618" width="15.5703125" style="37" customWidth="1"/>
    <col min="12619" max="12619" width="15.5703125" style="37" bestFit="1" customWidth="1"/>
    <col min="12620" max="12800" width="9.140625" style="37"/>
    <col min="12801" max="12801" width="27.7109375" style="37" customWidth="1"/>
    <col min="12802" max="12802" width="47.28515625" style="37" customWidth="1"/>
    <col min="12803" max="12869" width="22.85546875" style="37" customWidth="1"/>
    <col min="12870" max="12871" width="15.5703125" style="37" customWidth="1"/>
    <col min="12872" max="12873" width="22.85546875" style="37" customWidth="1"/>
    <col min="12874" max="12874" width="15.5703125" style="37" customWidth="1"/>
    <col min="12875" max="12875" width="15.5703125" style="37" bestFit="1" customWidth="1"/>
    <col min="12876" max="13056" width="9.140625" style="37"/>
    <col min="13057" max="13057" width="27.7109375" style="37" customWidth="1"/>
    <col min="13058" max="13058" width="47.28515625" style="37" customWidth="1"/>
    <col min="13059" max="13125" width="22.85546875" style="37" customWidth="1"/>
    <col min="13126" max="13127" width="15.5703125" style="37" customWidth="1"/>
    <col min="13128" max="13129" width="22.85546875" style="37" customWidth="1"/>
    <col min="13130" max="13130" width="15.5703125" style="37" customWidth="1"/>
    <col min="13131" max="13131" width="15.5703125" style="37" bestFit="1" customWidth="1"/>
    <col min="13132" max="13312" width="9.140625" style="37"/>
    <col min="13313" max="13313" width="27.7109375" style="37" customWidth="1"/>
    <col min="13314" max="13314" width="47.28515625" style="37" customWidth="1"/>
    <col min="13315" max="13381" width="22.85546875" style="37" customWidth="1"/>
    <col min="13382" max="13383" width="15.5703125" style="37" customWidth="1"/>
    <col min="13384" max="13385" width="22.85546875" style="37" customWidth="1"/>
    <col min="13386" max="13386" width="15.5703125" style="37" customWidth="1"/>
    <col min="13387" max="13387" width="15.5703125" style="37" bestFit="1" customWidth="1"/>
    <col min="13388" max="13568" width="9.140625" style="37"/>
    <col min="13569" max="13569" width="27.7109375" style="37" customWidth="1"/>
    <col min="13570" max="13570" width="47.28515625" style="37" customWidth="1"/>
    <col min="13571" max="13637" width="22.85546875" style="37" customWidth="1"/>
    <col min="13638" max="13639" width="15.5703125" style="37" customWidth="1"/>
    <col min="13640" max="13641" width="22.85546875" style="37" customWidth="1"/>
    <col min="13642" max="13642" width="15.5703125" style="37" customWidth="1"/>
    <col min="13643" max="13643" width="15.5703125" style="37" bestFit="1" customWidth="1"/>
    <col min="13644" max="13824" width="9.140625" style="37"/>
    <col min="13825" max="13825" width="27.7109375" style="37" customWidth="1"/>
    <col min="13826" max="13826" width="47.28515625" style="37" customWidth="1"/>
    <col min="13827" max="13893" width="22.85546875" style="37" customWidth="1"/>
    <col min="13894" max="13895" width="15.5703125" style="37" customWidth="1"/>
    <col min="13896" max="13897" width="22.85546875" style="37" customWidth="1"/>
    <col min="13898" max="13898" width="15.5703125" style="37" customWidth="1"/>
    <col min="13899" max="13899" width="15.5703125" style="37" bestFit="1" customWidth="1"/>
    <col min="13900" max="14080" width="9.140625" style="37"/>
    <col min="14081" max="14081" width="27.7109375" style="37" customWidth="1"/>
    <col min="14082" max="14082" width="47.28515625" style="37" customWidth="1"/>
    <col min="14083" max="14149" width="22.85546875" style="37" customWidth="1"/>
    <col min="14150" max="14151" width="15.5703125" style="37" customWidth="1"/>
    <col min="14152" max="14153" width="22.85546875" style="37" customWidth="1"/>
    <col min="14154" max="14154" width="15.5703125" style="37" customWidth="1"/>
    <col min="14155" max="14155" width="15.5703125" style="37" bestFit="1" customWidth="1"/>
    <col min="14156" max="14336" width="9.140625" style="37"/>
    <col min="14337" max="14337" width="27.7109375" style="37" customWidth="1"/>
    <col min="14338" max="14338" width="47.28515625" style="37" customWidth="1"/>
    <col min="14339" max="14405" width="22.85546875" style="37" customWidth="1"/>
    <col min="14406" max="14407" width="15.5703125" style="37" customWidth="1"/>
    <col min="14408" max="14409" width="22.85546875" style="37" customWidth="1"/>
    <col min="14410" max="14410" width="15.5703125" style="37" customWidth="1"/>
    <col min="14411" max="14411" width="15.5703125" style="37" bestFit="1" customWidth="1"/>
    <col min="14412" max="14592" width="9.140625" style="37"/>
    <col min="14593" max="14593" width="27.7109375" style="37" customWidth="1"/>
    <col min="14594" max="14594" width="47.28515625" style="37" customWidth="1"/>
    <col min="14595" max="14661" width="22.85546875" style="37" customWidth="1"/>
    <col min="14662" max="14663" width="15.5703125" style="37" customWidth="1"/>
    <col min="14664" max="14665" width="22.85546875" style="37" customWidth="1"/>
    <col min="14666" max="14666" width="15.5703125" style="37" customWidth="1"/>
    <col min="14667" max="14667" width="15.5703125" style="37" bestFit="1" customWidth="1"/>
    <col min="14668" max="14848" width="9.140625" style="37"/>
    <col min="14849" max="14849" width="27.7109375" style="37" customWidth="1"/>
    <col min="14850" max="14850" width="47.28515625" style="37" customWidth="1"/>
    <col min="14851" max="14917" width="22.85546875" style="37" customWidth="1"/>
    <col min="14918" max="14919" width="15.5703125" style="37" customWidth="1"/>
    <col min="14920" max="14921" width="22.85546875" style="37" customWidth="1"/>
    <col min="14922" max="14922" width="15.5703125" style="37" customWidth="1"/>
    <col min="14923" max="14923" width="15.5703125" style="37" bestFit="1" customWidth="1"/>
    <col min="14924" max="15104" width="9.140625" style="37"/>
    <col min="15105" max="15105" width="27.7109375" style="37" customWidth="1"/>
    <col min="15106" max="15106" width="47.28515625" style="37" customWidth="1"/>
    <col min="15107" max="15173" width="22.85546875" style="37" customWidth="1"/>
    <col min="15174" max="15175" width="15.5703125" style="37" customWidth="1"/>
    <col min="15176" max="15177" width="22.85546875" style="37" customWidth="1"/>
    <col min="15178" max="15178" width="15.5703125" style="37" customWidth="1"/>
    <col min="15179" max="15179" width="15.5703125" style="37" bestFit="1" customWidth="1"/>
    <col min="15180" max="15360" width="9.140625" style="37"/>
    <col min="15361" max="15361" width="27.7109375" style="37" customWidth="1"/>
    <col min="15362" max="15362" width="47.28515625" style="37" customWidth="1"/>
    <col min="15363" max="15429" width="22.85546875" style="37" customWidth="1"/>
    <col min="15430" max="15431" width="15.5703125" style="37" customWidth="1"/>
    <col min="15432" max="15433" width="22.85546875" style="37" customWidth="1"/>
    <col min="15434" max="15434" width="15.5703125" style="37" customWidth="1"/>
    <col min="15435" max="15435" width="15.5703125" style="37" bestFit="1" customWidth="1"/>
    <col min="15436" max="15616" width="9.140625" style="37"/>
    <col min="15617" max="15617" width="27.7109375" style="37" customWidth="1"/>
    <col min="15618" max="15618" width="47.28515625" style="37" customWidth="1"/>
    <col min="15619" max="15685" width="22.85546875" style="37" customWidth="1"/>
    <col min="15686" max="15687" width="15.5703125" style="37" customWidth="1"/>
    <col min="15688" max="15689" width="22.85546875" style="37" customWidth="1"/>
    <col min="15690" max="15690" width="15.5703125" style="37" customWidth="1"/>
    <col min="15691" max="15691" width="15.5703125" style="37" bestFit="1" customWidth="1"/>
    <col min="15692" max="15872" width="9.140625" style="37"/>
    <col min="15873" max="15873" width="27.7109375" style="37" customWidth="1"/>
    <col min="15874" max="15874" width="47.28515625" style="37" customWidth="1"/>
    <col min="15875" max="15941" width="22.85546875" style="37" customWidth="1"/>
    <col min="15942" max="15943" width="15.5703125" style="37" customWidth="1"/>
    <col min="15944" max="15945" width="22.85546875" style="37" customWidth="1"/>
    <col min="15946" max="15946" width="15.5703125" style="37" customWidth="1"/>
    <col min="15947" max="15947" width="15.5703125" style="37" bestFit="1" customWidth="1"/>
    <col min="15948" max="16128" width="9.140625" style="37"/>
    <col min="16129" max="16129" width="27.7109375" style="37" customWidth="1"/>
    <col min="16130" max="16130" width="47.28515625" style="37" customWidth="1"/>
    <col min="16131" max="16197" width="22.85546875" style="37" customWidth="1"/>
    <col min="16198" max="16199" width="15.5703125" style="37" customWidth="1"/>
    <col min="16200" max="16201" width="22.85546875" style="37" customWidth="1"/>
    <col min="16202" max="16202" width="15.5703125" style="37" customWidth="1"/>
    <col min="16203" max="16203" width="15.5703125" style="37" bestFit="1" customWidth="1"/>
    <col min="16204" max="16384" width="9.140625" style="37"/>
  </cols>
  <sheetData>
    <row r="1" spans="1:74" x14ac:dyDescent="0.2">
      <c r="A1" s="39" t="s">
        <v>44</v>
      </c>
    </row>
    <row r="2" spans="1:74" x14ac:dyDescent="0.2">
      <c r="A2" s="39" t="s">
        <v>45</v>
      </c>
    </row>
    <row r="3" spans="1:74" x14ac:dyDescent="0.2">
      <c r="A3" s="39" t="s">
        <v>46</v>
      </c>
    </row>
    <row r="4" spans="1:74" x14ac:dyDescent="0.2">
      <c r="A4" s="39" t="s">
        <v>149</v>
      </c>
    </row>
    <row r="5" spans="1:74" x14ac:dyDescent="0.2">
      <c r="A5" s="39" t="s">
        <v>48</v>
      </c>
    </row>
    <row r="6" spans="1:74" x14ac:dyDescent="0.2">
      <c r="A6" s="39" t="s">
        <v>49</v>
      </c>
    </row>
    <row r="9" spans="1:74" ht="15.75" x14ac:dyDescent="0.25">
      <c r="A9" s="42" t="s">
        <v>148</v>
      </c>
    </row>
    <row r="11" spans="1:74" s="39" customFormat="1" x14ac:dyDescent="0.2">
      <c r="A11" s="43" t="s">
        <v>146</v>
      </c>
      <c r="B11" s="44" t="s">
        <v>145</v>
      </c>
      <c r="C11" s="44" t="s">
        <v>144</v>
      </c>
      <c r="D11" s="44" t="s">
        <v>143</v>
      </c>
      <c r="E11" s="44" t="s">
        <v>142</v>
      </c>
      <c r="F11" s="44" t="s">
        <v>141</v>
      </c>
      <c r="G11" s="44" t="s">
        <v>140</v>
      </c>
      <c r="H11" s="44" t="s">
        <v>139</v>
      </c>
      <c r="I11" s="44" t="s">
        <v>138</v>
      </c>
      <c r="J11" s="44" t="s">
        <v>137</v>
      </c>
      <c r="K11" s="44" t="s">
        <v>136</v>
      </c>
      <c r="L11" s="44" t="s">
        <v>135</v>
      </c>
      <c r="M11" s="44" t="s">
        <v>134</v>
      </c>
      <c r="N11" s="44" t="s">
        <v>133</v>
      </c>
      <c r="O11" s="44" t="s">
        <v>132</v>
      </c>
      <c r="P11" s="44" t="s">
        <v>131</v>
      </c>
      <c r="Q11" s="44" t="s">
        <v>130</v>
      </c>
      <c r="R11" s="44" t="s">
        <v>129</v>
      </c>
      <c r="S11" s="44" t="s">
        <v>128</v>
      </c>
      <c r="T11" s="44" t="s">
        <v>127</v>
      </c>
      <c r="U11" s="44" t="s">
        <v>126</v>
      </c>
      <c r="V11" s="44" t="s">
        <v>125</v>
      </c>
      <c r="W11" s="44" t="s">
        <v>124</v>
      </c>
      <c r="X11" s="44" t="s">
        <v>123</v>
      </c>
      <c r="Y11" s="44" t="s">
        <v>122</v>
      </c>
      <c r="Z11" s="44" t="s">
        <v>121</v>
      </c>
      <c r="AA11" s="44" t="s">
        <v>120</v>
      </c>
      <c r="AB11" s="44" t="s">
        <v>119</v>
      </c>
      <c r="AC11" s="44" t="s">
        <v>118</v>
      </c>
      <c r="AD11" s="44" t="s">
        <v>117</v>
      </c>
      <c r="AE11" s="44" t="s">
        <v>116</v>
      </c>
      <c r="AF11" s="44" t="s">
        <v>115</v>
      </c>
      <c r="AG11" s="44" t="s">
        <v>114</v>
      </c>
      <c r="AH11" s="44" t="s">
        <v>113</v>
      </c>
      <c r="AI11" s="44" t="s">
        <v>112</v>
      </c>
      <c r="AJ11" s="44" t="s">
        <v>111</v>
      </c>
      <c r="AK11" s="44" t="s">
        <v>110</v>
      </c>
      <c r="AL11" s="44" t="s">
        <v>109</v>
      </c>
      <c r="AM11" s="44" t="s">
        <v>108</v>
      </c>
      <c r="AN11" s="44" t="s">
        <v>107</v>
      </c>
      <c r="AO11" s="44" t="s">
        <v>106</v>
      </c>
      <c r="AP11" s="44" t="s">
        <v>105</v>
      </c>
      <c r="AQ11" s="44" t="s">
        <v>104</v>
      </c>
      <c r="AR11" s="44" t="s">
        <v>103</v>
      </c>
      <c r="AS11" s="44" t="s">
        <v>102</v>
      </c>
      <c r="AT11" s="44" t="s">
        <v>101</v>
      </c>
      <c r="AU11" s="44" t="s">
        <v>100</v>
      </c>
      <c r="AV11" s="44" t="s">
        <v>99</v>
      </c>
      <c r="AW11" s="44" t="s">
        <v>98</v>
      </c>
      <c r="AX11" s="44" t="s">
        <v>97</v>
      </c>
      <c r="AY11" s="44" t="s">
        <v>96</v>
      </c>
      <c r="AZ11" s="44" t="s">
        <v>95</v>
      </c>
      <c r="BA11" s="44" t="s">
        <v>94</v>
      </c>
      <c r="BB11" s="44" t="s">
        <v>93</v>
      </c>
      <c r="BC11" s="44" t="s">
        <v>92</v>
      </c>
      <c r="BD11" s="44" t="s">
        <v>91</v>
      </c>
      <c r="BE11" s="44" t="s">
        <v>90</v>
      </c>
      <c r="BF11" s="44" t="s">
        <v>89</v>
      </c>
      <c r="BG11" s="44" t="s">
        <v>88</v>
      </c>
      <c r="BH11" s="44" t="s">
        <v>87</v>
      </c>
      <c r="BI11" s="44" t="s">
        <v>86</v>
      </c>
      <c r="BJ11" s="44" t="s">
        <v>85</v>
      </c>
      <c r="BK11" s="44" t="s">
        <v>84</v>
      </c>
      <c r="BL11" s="44" t="s">
        <v>83</v>
      </c>
      <c r="BM11" s="44" t="s">
        <v>82</v>
      </c>
      <c r="BN11" s="44" t="s">
        <v>81</v>
      </c>
      <c r="BO11" s="44" t="s">
        <v>80</v>
      </c>
      <c r="BP11" s="44" t="s">
        <v>79</v>
      </c>
      <c r="BQ11" s="44" t="s">
        <v>78</v>
      </c>
      <c r="BR11" s="43" t="s">
        <v>50</v>
      </c>
      <c r="BS11" s="37"/>
      <c r="BT11" s="37"/>
      <c r="BU11" s="37"/>
      <c r="BV11" s="37"/>
    </row>
    <row r="12" spans="1:74" x14ac:dyDescent="0.2">
      <c r="A12" s="37" t="s">
        <v>76</v>
      </c>
      <c r="B12" s="37" t="s">
        <v>75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>
        <v>10000</v>
      </c>
      <c r="P12" s="40"/>
      <c r="Q12" s="40"/>
      <c r="R12" s="40"/>
      <c r="S12" s="40"/>
      <c r="T12" s="40">
        <v>1900</v>
      </c>
      <c r="U12" s="40"/>
      <c r="V12" s="40">
        <v>10160</v>
      </c>
      <c r="W12" s="40"/>
      <c r="X12" s="40">
        <v>17912</v>
      </c>
      <c r="Y12" s="40">
        <v>16494.169999999998</v>
      </c>
      <c r="Z12" s="40">
        <v>13514.57</v>
      </c>
      <c r="AA12" s="40">
        <v>82049.87000000001</v>
      </c>
      <c r="AB12" s="40">
        <v>26536.46</v>
      </c>
      <c r="AC12" s="40">
        <v>27131.440000000002</v>
      </c>
      <c r="AD12" s="40">
        <v>32059.68</v>
      </c>
      <c r="AE12" s="40">
        <v>13264.39</v>
      </c>
      <c r="AF12" s="40">
        <v>9576</v>
      </c>
      <c r="AG12" s="40">
        <v>45092.55</v>
      </c>
      <c r="AH12" s="40">
        <v>7378.96</v>
      </c>
      <c r="AI12" s="40"/>
      <c r="AJ12" s="40">
        <v>53029.55</v>
      </c>
      <c r="AK12" s="40">
        <v>47138.22</v>
      </c>
      <c r="AL12" s="40">
        <v>81596.81</v>
      </c>
      <c r="AM12" s="40">
        <v>32157.050000000003</v>
      </c>
      <c r="AN12" s="40">
        <v>89464.91</v>
      </c>
      <c r="AO12" s="40">
        <v>30161.7</v>
      </c>
      <c r="AP12" s="40">
        <v>19435.300000000003</v>
      </c>
      <c r="AQ12" s="40">
        <v>40567.479999999996</v>
      </c>
      <c r="AR12" s="40">
        <v>7841.06</v>
      </c>
      <c r="AS12" s="40"/>
      <c r="AT12" s="40">
        <v>138303.03</v>
      </c>
      <c r="AU12" s="40">
        <v>-893.52999999999986</v>
      </c>
      <c r="AV12" s="40">
        <v>-83578.87</v>
      </c>
      <c r="AW12" s="40">
        <v>36991.229999999996</v>
      </c>
      <c r="AX12" s="40">
        <v>19066.100000000002</v>
      </c>
      <c r="AY12" s="40"/>
      <c r="AZ12" s="40">
        <v>146487.24</v>
      </c>
      <c r="BA12" s="40"/>
      <c r="BB12" s="40">
        <v>-176974.69999999998</v>
      </c>
      <c r="BC12" s="40"/>
      <c r="BD12" s="40">
        <v>5749.65</v>
      </c>
      <c r="BE12" s="40"/>
      <c r="BF12" s="40"/>
      <c r="BG12" s="40">
        <v>-31239.53</v>
      </c>
      <c r="BH12" s="40">
        <v>123080.99</v>
      </c>
      <c r="BI12" s="40"/>
      <c r="BJ12" s="40"/>
      <c r="BK12" s="40">
        <v>13974.34</v>
      </c>
      <c r="BL12" s="40"/>
      <c r="BM12" s="40">
        <v>0</v>
      </c>
      <c r="BN12" s="40"/>
      <c r="BO12" s="40"/>
      <c r="BP12" s="40"/>
      <c r="BQ12" s="40"/>
      <c r="BR12" s="40">
        <v>905428.12</v>
      </c>
    </row>
    <row r="13" spans="1:74" x14ac:dyDescent="0.2">
      <c r="B13" s="37" t="s">
        <v>74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>
        <v>549229.44999999995</v>
      </c>
      <c r="V13" s="40">
        <v>1367402.29</v>
      </c>
      <c r="W13" s="40">
        <v>276072.81000000006</v>
      </c>
      <c r="X13" s="40">
        <v>138095.1</v>
      </c>
      <c r="Y13" s="40">
        <v>1125611.4000000001</v>
      </c>
      <c r="Z13" s="40">
        <v>383045.13</v>
      </c>
      <c r="AA13" s="40">
        <v>2562480.2100000004</v>
      </c>
      <c r="AB13" s="40">
        <v>347112.06000000017</v>
      </c>
      <c r="AC13" s="40">
        <v>1520834.99</v>
      </c>
      <c r="AD13" s="40">
        <v>3051207.1</v>
      </c>
      <c r="AE13" s="40">
        <v>53846.150000000038</v>
      </c>
      <c r="AF13" s="40">
        <v>-275475.07999999996</v>
      </c>
      <c r="AG13" s="40">
        <v>513539.97</v>
      </c>
      <c r="AH13" s="40">
        <v>400836.87999999995</v>
      </c>
      <c r="AI13" s="40">
        <v>-281215.04000000027</v>
      </c>
      <c r="AJ13" s="40">
        <v>313699.88999999984</v>
      </c>
      <c r="AK13" s="40">
        <v>-274963.98</v>
      </c>
      <c r="AL13" s="40">
        <v>1167443.9700000007</v>
      </c>
      <c r="AM13" s="40">
        <v>474886.78</v>
      </c>
      <c r="AN13" s="40">
        <v>654515.17000000016</v>
      </c>
      <c r="AO13" s="40">
        <v>197273.36000000022</v>
      </c>
      <c r="AP13" s="40">
        <v>2476497.41</v>
      </c>
      <c r="AQ13" s="40">
        <v>734919.82000000018</v>
      </c>
      <c r="AR13" s="40">
        <v>76919.419999999984</v>
      </c>
      <c r="AS13" s="40">
        <v>28182.65</v>
      </c>
      <c r="AT13" s="40">
        <v>829858.35000000009</v>
      </c>
      <c r="AU13" s="40">
        <v>2783505.4299999997</v>
      </c>
      <c r="AV13" s="40">
        <v>-6080434.2699999996</v>
      </c>
      <c r="AW13" s="40">
        <v>-296708.16000000003</v>
      </c>
      <c r="AX13" s="40">
        <v>-14918.079999999985</v>
      </c>
      <c r="AY13" s="40">
        <v>111636.48</v>
      </c>
      <c r="AZ13" s="40"/>
      <c r="BA13" s="40"/>
      <c r="BB13" s="40">
        <v>-659653.64</v>
      </c>
      <c r="BC13" s="40">
        <v>0</v>
      </c>
      <c r="BD13" s="40">
        <v>0</v>
      </c>
      <c r="BE13" s="40">
        <v>0</v>
      </c>
      <c r="BF13" s="40">
        <v>0</v>
      </c>
      <c r="BG13" s="40"/>
      <c r="BH13" s="40">
        <v>0</v>
      </c>
      <c r="BI13" s="40">
        <v>1210043.21</v>
      </c>
      <c r="BJ13" s="40">
        <v>-733516.19000000018</v>
      </c>
      <c r="BK13" s="40">
        <v>34100.699999999997</v>
      </c>
      <c r="BL13" s="40">
        <v>-634268.7100000002</v>
      </c>
      <c r="BM13" s="40">
        <v>-356620.16000000003</v>
      </c>
      <c r="BN13" s="40"/>
      <c r="BO13" s="40"/>
      <c r="BP13" s="40">
        <v>-761.24</v>
      </c>
      <c r="BQ13" s="40"/>
      <c r="BR13" s="40">
        <v>13774261.629999999</v>
      </c>
    </row>
    <row r="14" spans="1:74" x14ac:dyDescent="0.2">
      <c r="B14" s="37" t="s">
        <v>73</v>
      </c>
      <c r="C14" s="40">
        <v>400</v>
      </c>
      <c r="D14" s="40"/>
      <c r="E14" s="40">
        <v>0.04</v>
      </c>
      <c r="F14" s="40"/>
      <c r="G14" s="40"/>
      <c r="H14" s="40"/>
      <c r="I14" s="40"/>
      <c r="J14" s="40"/>
      <c r="K14" s="40"/>
      <c r="L14" s="40"/>
      <c r="M14" s="40"/>
      <c r="N14" s="40"/>
      <c r="O14" s="40">
        <v>885</v>
      </c>
      <c r="P14" s="40"/>
      <c r="Q14" s="40"/>
      <c r="R14" s="40"/>
      <c r="S14" s="40">
        <v>1275.5</v>
      </c>
      <c r="T14" s="40"/>
      <c r="U14" s="40"/>
      <c r="V14" s="40"/>
      <c r="W14" s="40">
        <v>1650</v>
      </c>
      <c r="X14" s="40"/>
      <c r="Y14" s="40">
        <v>1282.1200000000001</v>
      </c>
      <c r="Z14" s="40"/>
      <c r="AA14" s="40">
        <v>1140</v>
      </c>
      <c r="AB14" s="40">
        <v>7614.77</v>
      </c>
      <c r="AC14" s="40"/>
      <c r="AD14" s="40">
        <v>2351.12</v>
      </c>
      <c r="AE14" s="40">
        <v>1922.01</v>
      </c>
      <c r="AF14" s="40"/>
      <c r="AG14" s="40"/>
      <c r="AH14" s="40"/>
      <c r="AI14" s="40"/>
      <c r="AJ14" s="40"/>
      <c r="AK14" s="40">
        <v>1446.6000000000001</v>
      </c>
      <c r="AL14" s="40">
        <v>2637.52</v>
      </c>
      <c r="AM14" s="40"/>
      <c r="AN14" s="40"/>
      <c r="AO14" s="40"/>
      <c r="AP14" s="40"/>
      <c r="AQ14" s="40">
        <v>2493.02</v>
      </c>
      <c r="AR14" s="40"/>
      <c r="AS14" s="40"/>
      <c r="AT14" s="40"/>
      <c r="AU14" s="40">
        <v>-6243.9000000000005</v>
      </c>
      <c r="AV14" s="40">
        <v>8334.0499999999993</v>
      </c>
      <c r="AW14" s="40">
        <v>-10.310000000000002</v>
      </c>
      <c r="AX14" s="40">
        <v>65.27</v>
      </c>
      <c r="AY14" s="40">
        <v>3568.42</v>
      </c>
      <c r="AZ14" s="40"/>
      <c r="BA14" s="40">
        <v>11698.45</v>
      </c>
      <c r="BB14" s="40"/>
      <c r="BC14" s="40">
        <v>3488.01</v>
      </c>
      <c r="BD14" s="40">
        <v>14426.78</v>
      </c>
      <c r="BE14" s="40">
        <v>15815.51</v>
      </c>
      <c r="BF14" s="40">
        <v>47099.42</v>
      </c>
      <c r="BG14" s="40"/>
      <c r="BH14" s="40"/>
      <c r="BI14" s="40"/>
      <c r="BJ14" s="40"/>
      <c r="BK14" s="40">
        <v>11330</v>
      </c>
      <c r="BL14" s="40">
        <v>42344.11</v>
      </c>
      <c r="BM14" s="40">
        <v>13209.64</v>
      </c>
      <c r="BN14" s="40">
        <v>4962.24</v>
      </c>
      <c r="BO14" s="40">
        <v>26377.420000000002</v>
      </c>
      <c r="BP14" s="40">
        <v>42961.340000000004</v>
      </c>
      <c r="BQ14" s="40">
        <v>31222.68</v>
      </c>
      <c r="BR14" s="40">
        <v>295746.83</v>
      </c>
    </row>
    <row r="15" spans="1:74" x14ac:dyDescent="0.2">
      <c r="B15" s="37" t="s">
        <v>72</v>
      </c>
      <c r="C15" s="40">
        <v>4620</v>
      </c>
      <c r="D15" s="40">
        <v>1636</v>
      </c>
      <c r="E15" s="40"/>
      <c r="F15" s="40"/>
      <c r="G15" s="40"/>
      <c r="H15" s="40"/>
      <c r="I15" s="40"/>
      <c r="J15" s="40"/>
      <c r="K15" s="40"/>
      <c r="L15" s="40"/>
      <c r="M15" s="40">
        <v>170</v>
      </c>
      <c r="N15" s="40">
        <v>1850</v>
      </c>
      <c r="O15" s="40">
        <v>1051.93</v>
      </c>
      <c r="P15" s="40">
        <v>7100</v>
      </c>
      <c r="Q15" s="40"/>
      <c r="R15" s="40">
        <v>14228.85</v>
      </c>
      <c r="S15" s="40"/>
      <c r="T15" s="40">
        <v>1600</v>
      </c>
      <c r="U15" s="40"/>
      <c r="V15" s="40"/>
      <c r="W15" s="40"/>
      <c r="X15" s="40">
        <v>13380.26</v>
      </c>
      <c r="Y15" s="40">
        <v>35951.480000000003</v>
      </c>
      <c r="Z15" s="40"/>
      <c r="AA15" s="40"/>
      <c r="AB15" s="40"/>
      <c r="AC15" s="40">
        <v>91.300000000000011</v>
      </c>
      <c r="AD15" s="40">
        <v>41025.19</v>
      </c>
      <c r="AE15" s="40">
        <v>1751.51</v>
      </c>
      <c r="AF15" s="40"/>
      <c r="AG15" s="40">
        <v>36118.46</v>
      </c>
      <c r="AH15" s="40">
        <v>45218.67</v>
      </c>
      <c r="AI15" s="40">
        <v>2457.63</v>
      </c>
      <c r="AJ15" s="40"/>
      <c r="AK15" s="40">
        <v>130416.02</v>
      </c>
      <c r="AL15" s="40">
        <v>24658.600000000002</v>
      </c>
      <c r="AM15" s="40">
        <v>9631.15</v>
      </c>
      <c r="AN15" s="40">
        <v>78823.03</v>
      </c>
      <c r="AO15" s="40">
        <v>161474.94</v>
      </c>
      <c r="AP15" s="40"/>
      <c r="AQ15" s="40">
        <v>24515.33</v>
      </c>
      <c r="AR15" s="40">
        <v>18044.93</v>
      </c>
      <c r="AS15" s="40"/>
      <c r="AT15" s="40">
        <v>-799.96</v>
      </c>
      <c r="AU15" s="40">
        <v>51335.55</v>
      </c>
      <c r="AV15" s="40">
        <v>73960.11</v>
      </c>
      <c r="AW15" s="40">
        <v>-640.35</v>
      </c>
      <c r="AX15" s="40">
        <v>107748.66</v>
      </c>
      <c r="AY15" s="40">
        <v>76311.850000000006</v>
      </c>
      <c r="AZ15" s="40">
        <v>-56896.989999999991</v>
      </c>
      <c r="BA15" s="40">
        <v>118864.17</v>
      </c>
      <c r="BB15" s="40"/>
      <c r="BC15" s="40"/>
      <c r="BD15" s="40"/>
      <c r="BE15" s="40"/>
      <c r="BF15" s="40">
        <v>47408.380000000005</v>
      </c>
      <c r="BG15" s="40">
        <v>0</v>
      </c>
      <c r="BH15" s="40"/>
      <c r="BI15" s="40"/>
      <c r="BJ15" s="40"/>
      <c r="BK15" s="40"/>
      <c r="BL15" s="40">
        <v>0</v>
      </c>
      <c r="BM15" s="40">
        <v>28219.31</v>
      </c>
      <c r="BN15" s="40"/>
      <c r="BO15" s="40"/>
      <c r="BP15" s="40"/>
      <c r="BQ15" s="40"/>
      <c r="BR15" s="40">
        <v>1101326.0100000002</v>
      </c>
    </row>
    <row r="16" spans="1:74" x14ac:dyDescent="0.2">
      <c r="B16" s="37" t="s">
        <v>71</v>
      </c>
      <c r="C16" s="40">
        <v>34121</v>
      </c>
      <c r="D16" s="40"/>
      <c r="E16" s="40"/>
      <c r="F16" s="40">
        <v>15643</v>
      </c>
      <c r="G16" s="40">
        <v>2700</v>
      </c>
      <c r="H16" s="40">
        <v>327.01</v>
      </c>
      <c r="I16" s="40">
        <v>8585</v>
      </c>
      <c r="J16" s="40">
        <v>1605</v>
      </c>
      <c r="K16" s="40">
        <v>12105.84</v>
      </c>
      <c r="L16" s="40"/>
      <c r="M16" s="40">
        <v>13418</v>
      </c>
      <c r="N16" s="40">
        <v>11604.140000000001</v>
      </c>
      <c r="O16" s="40">
        <v>29990.36</v>
      </c>
      <c r="P16" s="40"/>
      <c r="Q16" s="40">
        <v>408.77</v>
      </c>
      <c r="R16" s="40">
        <v>5145</v>
      </c>
      <c r="S16" s="40"/>
      <c r="T16" s="40">
        <v>4905</v>
      </c>
      <c r="U16" s="40"/>
      <c r="V16" s="40"/>
      <c r="W16" s="40">
        <v>13312.54</v>
      </c>
      <c r="X16" s="40"/>
      <c r="Y16" s="40"/>
      <c r="Z16" s="40"/>
      <c r="AA16" s="40">
        <v>13579.86</v>
      </c>
      <c r="AB16" s="40"/>
      <c r="AC16" s="40"/>
      <c r="AD16" s="40">
        <v>4588.1499999999996</v>
      </c>
      <c r="AE16" s="40">
        <v>1391.43</v>
      </c>
      <c r="AF16" s="40"/>
      <c r="AG16" s="40">
        <v>7879.53</v>
      </c>
      <c r="AH16" s="40">
        <v>2642.9799999999996</v>
      </c>
      <c r="AI16" s="40">
        <v>18529.13</v>
      </c>
      <c r="AJ16" s="40"/>
      <c r="AK16" s="40">
        <v>4037.19</v>
      </c>
      <c r="AL16" s="40">
        <v>0</v>
      </c>
      <c r="AM16" s="40"/>
      <c r="AN16" s="40">
        <v>10455.58</v>
      </c>
      <c r="AO16" s="40"/>
      <c r="AP16" s="40">
        <v>6407.89</v>
      </c>
      <c r="AQ16" s="40">
        <v>6596.01</v>
      </c>
      <c r="AR16" s="40">
        <v>14490.740000000002</v>
      </c>
      <c r="AS16" s="40"/>
      <c r="AT16" s="40">
        <v>15141.460000000001</v>
      </c>
      <c r="AU16" s="40">
        <v>19855.88</v>
      </c>
      <c r="AV16" s="40">
        <v>42267.03</v>
      </c>
      <c r="AW16" s="40">
        <v>40605.270000000004</v>
      </c>
      <c r="AX16" s="40">
        <v>-78156.73</v>
      </c>
      <c r="AY16" s="40"/>
      <c r="AZ16" s="40"/>
      <c r="BA16" s="40">
        <v>63789.79</v>
      </c>
      <c r="BB16" s="40">
        <v>5805</v>
      </c>
      <c r="BC16" s="40">
        <v>84923.24</v>
      </c>
      <c r="BD16" s="40">
        <v>-27842.9</v>
      </c>
      <c r="BE16" s="40"/>
      <c r="BF16" s="40">
        <v>13177.08</v>
      </c>
      <c r="BG16" s="40">
        <v>42643.960000000006</v>
      </c>
      <c r="BH16" s="40">
        <v>55205.020000000004</v>
      </c>
      <c r="BI16" s="40">
        <v>24886.629999999997</v>
      </c>
      <c r="BJ16" s="40">
        <v>62107.909999999996</v>
      </c>
      <c r="BK16" s="40">
        <v>13501.330000000002</v>
      </c>
      <c r="BL16" s="40">
        <v>19822.830000000002</v>
      </c>
      <c r="BM16" s="40">
        <v>17837.510000000002</v>
      </c>
      <c r="BN16" s="40">
        <v>8256.4600000000009</v>
      </c>
      <c r="BO16" s="40">
        <v>50106.899999999994</v>
      </c>
      <c r="BP16" s="40">
        <v>83511.17</v>
      </c>
      <c r="BQ16" s="40">
        <v>75081.749999999985</v>
      </c>
      <c r="BR16" s="40">
        <v>876995.74</v>
      </c>
    </row>
    <row r="17" spans="2:70" x14ac:dyDescent="0.2">
      <c r="B17" s="37" t="s">
        <v>70</v>
      </c>
      <c r="C17" s="40"/>
      <c r="D17" s="40"/>
      <c r="E17" s="40"/>
      <c r="F17" s="40"/>
      <c r="G17" s="40"/>
      <c r="H17" s="40"/>
      <c r="I17" s="40"/>
      <c r="J17" s="40"/>
      <c r="K17" s="40">
        <v>1144.83</v>
      </c>
      <c r="L17" s="40">
        <v>225</v>
      </c>
      <c r="M17" s="40">
        <v>7055</v>
      </c>
      <c r="N17" s="40"/>
      <c r="O17" s="40">
        <v>16680</v>
      </c>
      <c r="P17" s="40"/>
      <c r="Q17" s="40"/>
      <c r="R17" s="40"/>
      <c r="S17" s="40">
        <v>344.17</v>
      </c>
      <c r="T17" s="40">
        <v>7669</v>
      </c>
      <c r="U17" s="40"/>
      <c r="V17" s="40"/>
      <c r="W17" s="40">
        <v>96.61</v>
      </c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>
        <v>5856.85</v>
      </c>
      <c r="AI17" s="40">
        <v>343.65000000000003</v>
      </c>
      <c r="AJ17" s="40"/>
      <c r="AK17" s="40"/>
      <c r="AL17" s="40"/>
      <c r="AM17" s="40">
        <v>307.06</v>
      </c>
      <c r="AN17" s="40"/>
      <c r="AO17" s="40"/>
      <c r="AP17" s="40"/>
      <c r="AQ17" s="40"/>
      <c r="AR17" s="40"/>
      <c r="AS17" s="40"/>
      <c r="AT17" s="40">
        <v>1528.65</v>
      </c>
      <c r="AU17" s="40">
        <v>-5956.2900000000009</v>
      </c>
      <c r="AV17" s="40">
        <v>3151.12</v>
      </c>
      <c r="AW17" s="40">
        <v>33.26</v>
      </c>
      <c r="AX17" s="40">
        <v>46.28</v>
      </c>
      <c r="AY17" s="40">
        <v>1349.23</v>
      </c>
      <c r="AZ17" s="40"/>
      <c r="BA17" s="40">
        <v>15687.529999999999</v>
      </c>
      <c r="BB17" s="40"/>
      <c r="BC17" s="40"/>
      <c r="BD17" s="40"/>
      <c r="BE17" s="40">
        <v>3977.57</v>
      </c>
      <c r="BF17" s="40">
        <v>20993.9</v>
      </c>
      <c r="BG17" s="40">
        <v>234.34</v>
      </c>
      <c r="BH17" s="40">
        <v>0</v>
      </c>
      <c r="BI17" s="40"/>
      <c r="BJ17" s="40">
        <v>2527.0100000000002</v>
      </c>
      <c r="BK17" s="40"/>
      <c r="BL17" s="40"/>
      <c r="BM17" s="40">
        <v>7658.9500000000007</v>
      </c>
      <c r="BN17" s="40"/>
      <c r="BO17" s="40"/>
      <c r="BP17" s="40">
        <v>9708.11</v>
      </c>
      <c r="BQ17" s="40">
        <v>20824.02</v>
      </c>
      <c r="BR17" s="40">
        <v>121485.85</v>
      </c>
    </row>
    <row r="18" spans="2:70" x14ac:dyDescent="0.2">
      <c r="B18" s="37" t="s">
        <v>69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>
        <v>8088.0499999999993</v>
      </c>
      <c r="AB18" s="40">
        <v>0</v>
      </c>
      <c r="AC18" s="40">
        <v>-2136.17</v>
      </c>
      <c r="AD18" s="40"/>
      <c r="AE18" s="40"/>
      <c r="AF18" s="40">
        <v>161.51999999999998</v>
      </c>
      <c r="AG18" s="40"/>
      <c r="AH18" s="40"/>
      <c r="AI18" s="40">
        <v>12064.7</v>
      </c>
      <c r="AJ18" s="40">
        <v>-1957.46</v>
      </c>
      <c r="AK18" s="40">
        <v>38101.860000000008</v>
      </c>
      <c r="AL18" s="40">
        <v>0</v>
      </c>
      <c r="AM18" s="40">
        <v>20652.510000000002</v>
      </c>
      <c r="AN18" s="40">
        <v>117202.48000000001</v>
      </c>
      <c r="AO18" s="40">
        <v>212041.49</v>
      </c>
      <c r="AP18" s="40">
        <v>21088.14</v>
      </c>
      <c r="AQ18" s="40"/>
      <c r="AR18" s="40"/>
      <c r="AS18" s="40"/>
      <c r="AT18" s="40"/>
      <c r="AU18" s="40"/>
      <c r="AV18" s="40"/>
      <c r="AW18" s="40"/>
      <c r="AX18" s="40">
        <v>-12064.7</v>
      </c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>
        <v>413242.42</v>
      </c>
    </row>
    <row r="19" spans="2:70" x14ac:dyDescent="0.2">
      <c r="B19" s="37" t="s">
        <v>68</v>
      </c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>
        <v>225000</v>
      </c>
      <c r="AQ19" s="40"/>
      <c r="AR19" s="40"/>
      <c r="AS19" s="40">
        <v>260083.57</v>
      </c>
      <c r="AT19" s="40"/>
      <c r="AU19" s="40"/>
      <c r="AV19" s="40"/>
      <c r="AW19" s="40"/>
      <c r="AX19" s="40">
        <v>45000</v>
      </c>
      <c r="AY19" s="40"/>
      <c r="AZ19" s="40">
        <v>123677.79000000001</v>
      </c>
      <c r="BA19" s="40"/>
      <c r="BB19" s="40"/>
      <c r="BC19" s="40">
        <v>198905.87</v>
      </c>
      <c r="BD19" s="40">
        <v>149431.78</v>
      </c>
      <c r="BE19" s="40"/>
      <c r="BF19" s="40"/>
      <c r="BG19" s="40">
        <v>280272.06000000006</v>
      </c>
      <c r="BH19" s="40">
        <v>145792.83000000002</v>
      </c>
      <c r="BI19" s="40"/>
      <c r="BJ19" s="40">
        <v>371356.83</v>
      </c>
      <c r="BK19" s="40">
        <v>153191.30000000002</v>
      </c>
      <c r="BL19" s="40">
        <v>739118.9</v>
      </c>
      <c r="BM19" s="40">
        <v>636276.37</v>
      </c>
      <c r="BN19" s="40">
        <v>135000</v>
      </c>
      <c r="BO19" s="40">
        <v>566914.47</v>
      </c>
      <c r="BP19" s="40">
        <v>750106.42</v>
      </c>
      <c r="BQ19" s="40">
        <v>777757.23</v>
      </c>
      <c r="BR19" s="40">
        <v>5557885.4199999999</v>
      </c>
    </row>
    <row r="20" spans="2:70" x14ac:dyDescent="0.2">
      <c r="B20" s="37" t="s">
        <v>67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>
        <v>4860</v>
      </c>
      <c r="N20" s="40"/>
      <c r="O20" s="40">
        <v>5250</v>
      </c>
      <c r="P20" s="40">
        <v>9456.27</v>
      </c>
      <c r="Q20" s="40"/>
      <c r="R20" s="40"/>
      <c r="S20" s="40"/>
      <c r="T20" s="40"/>
      <c r="U20" s="40"/>
      <c r="V20" s="40"/>
      <c r="W20" s="40"/>
      <c r="X20" s="40">
        <v>1420.52</v>
      </c>
      <c r="Y20" s="40"/>
      <c r="Z20" s="40"/>
      <c r="AA20" s="40">
        <v>13625.84</v>
      </c>
      <c r="AB20" s="40"/>
      <c r="AC20" s="40">
        <v>3299.16</v>
      </c>
      <c r="AD20" s="40">
        <v>3663.29</v>
      </c>
      <c r="AE20" s="40">
        <v>13322.42</v>
      </c>
      <c r="AF20" s="40"/>
      <c r="AG20" s="40"/>
      <c r="AH20" s="40"/>
      <c r="AI20" s="40"/>
      <c r="AJ20" s="40"/>
      <c r="AK20" s="40"/>
      <c r="AL20" s="40"/>
      <c r="AM20" s="40">
        <v>103006.64</v>
      </c>
      <c r="AN20" s="40"/>
      <c r="AO20" s="40">
        <v>820707.27000000014</v>
      </c>
      <c r="AP20" s="40">
        <v>62181.97</v>
      </c>
      <c r="AQ20" s="40">
        <v>11582.99</v>
      </c>
      <c r="AR20" s="40"/>
      <c r="AS20" s="40"/>
      <c r="AT20" s="40"/>
      <c r="AU20" s="40"/>
      <c r="AV20" s="40">
        <v>34586.160000000003</v>
      </c>
      <c r="AW20" s="40">
        <v>-22787.850000000002</v>
      </c>
      <c r="AX20" s="40">
        <v>-132316.43</v>
      </c>
      <c r="AY20" s="40">
        <v>175977.66000000003</v>
      </c>
      <c r="AZ20" s="40">
        <v>209214.84</v>
      </c>
      <c r="BA20" s="40">
        <v>166056.30000000002</v>
      </c>
      <c r="BB20" s="40">
        <v>2750</v>
      </c>
      <c r="BC20" s="40">
        <v>210652.46000000002</v>
      </c>
      <c r="BD20" s="40">
        <v>-15901.900000000005</v>
      </c>
      <c r="BE20" s="40">
        <v>-41.12</v>
      </c>
      <c r="BF20" s="40">
        <v>207242.38999999998</v>
      </c>
      <c r="BG20" s="40">
        <v>192447.88</v>
      </c>
      <c r="BH20" s="40">
        <v>1.3599999999999999</v>
      </c>
      <c r="BI20" s="40">
        <v>45863.73</v>
      </c>
      <c r="BJ20" s="40">
        <v>112531.07</v>
      </c>
      <c r="BK20" s="40">
        <v>97735.5</v>
      </c>
      <c r="BL20" s="40">
        <v>127084.18</v>
      </c>
      <c r="BM20" s="40">
        <v>306333.43</v>
      </c>
      <c r="BN20" s="40">
        <v>0</v>
      </c>
      <c r="BO20" s="40">
        <v>997851.99000000011</v>
      </c>
      <c r="BP20" s="40">
        <v>133794.28</v>
      </c>
      <c r="BQ20" s="40">
        <v>99407.510000000009</v>
      </c>
      <c r="BR20" s="40">
        <v>4000859.8100000005</v>
      </c>
    </row>
    <row r="21" spans="2:70" x14ac:dyDescent="0.2">
      <c r="B21" s="37" t="s">
        <v>66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>
        <v>2888226.37</v>
      </c>
      <c r="V21" s="40">
        <v>10948.339999999735</v>
      </c>
      <c r="W21" s="40">
        <v>0</v>
      </c>
      <c r="X21" s="40"/>
      <c r="Y21" s="40">
        <v>492200.28</v>
      </c>
      <c r="Z21" s="40">
        <v>2484974.62</v>
      </c>
      <c r="AA21" s="40">
        <v>1530225.6500000004</v>
      </c>
      <c r="AB21" s="40">
        <v>940856.50000000012</v>
      </c>
      <c r="AC21" s="40">
        <v>20124.659999999974</v>
      </c>
      <c r="AD21" s="40">
        <v>10693.78</v>
      </c>
      <c r="AE21" s="40">
        <v>1728586.3599999999</v>
      </c>
      <c r="AF21" s="40">
        <v>928960.46</v>
      </c>
      <c r="AG21" s="40">
        <v>90290.599999999977</v>
      </c>
      <c r="AH21" s="40">
        <v>4459556.41</v>
      </c>
      <c r="AI21" s="40">
        <v>569954.10000000021</v>
      </c>
      <c r="AJ21" s="40">
        <v>24261.119999999999</v>
      </c>
      <c r="AK21" s="40">
        <v>170683.62</v>
      </c>
      <c r="AL21" s="40">
        <v>-694506.31</v>
      </c>
      <c r="AM21" s="40">
        <v>0</v>
      </c>
      <c r="AN21" s="40">
        <v>16333.940000000002</v>
      </c>
      <c r="AO21" s="40">
        <v>5479843.1900000013</v>
      </c>
      <c r="AP21" s="40">
        <v>16161647.900000002</v>
      </c>
      <c r="AQ21" s="40">
        <v>9432061.0599999987</v>
      </c>
      <c r="AR21" s="40">
        <v>4536190.12</v>
      </c>
      <c r="AS21" s="40">
        <v>6580666.4899999993</v>
      </c>
      <c r="AT21" s="40">
        <v>2865938.61</v>
      </c>
      <c r="AU21" s="40">
        <v>3930682.27</v>
      </c>
      <c r="AV21" s="40">
        <v>2874699.3599999989</v>
      </c>
      <c r="AW21" s="40">
        <v>-2713887.1399999997</v>
      </c>
      <c r="AX21" s="40">
        <v>62398.16</v>
      </c>
      <c r="AY21" s="40">
        <v>2353264.31</v>
      </c>
      <c r="AZ21" s="40">
        <v>7331533.4500000002</v>
      </c>
      <c r="BA21" s="40">
        <v>4967187.5999999996</v>
      </c>
      <c r="BB21" s="40">
        <v>407600.98999999883</v>
      </c>
      <c r="BC21" s="40">
        <v>2631837.87</v>
      </c>
      <c r="BD21" s="40">
        <v>2915026.46</v>
      </c>
      <c r="BE21" s="40">
        <v>1267640.43</v>
      </c>
      <c r="BF21" s="40">
        <v>2722715.95</v>
      </c>
      <c r="BG21" s="40">
        <v>1434579.98</v>
      </c>
      <c r="BH21" s="40">
        <v>10335813.260000002</v>
      </c>
      <c r="BI21" s="40">
        <v>-574845.3599999994</v>
      </c>
      <c r="BJ21" s="40">
        <v>-1290693.5800000015</v>
      </c>
      <c r="BK21" s="40">
        <v>246164.22999999998</v>
      </c>
      <c r="BL21" s="40">
        <v>-9003230.75</v>
      </c>
      <c r="BM21" s="40">
        <v>5717271.4299999997</v>
      </c>
      <c r="BN21" s="40">
        <v>10282305.77</v>
      </c>
      <c r="BO21" s="40">
        <v>12167338.859999998</v>
      </c>
      <c r="BP21" s="40">
        <v>-84396.940000000875</v>
      </c>
      <c r="BQ21" s="40">
        <v>24428321.859999999</v>
      </c>
      <c r="BR21" s="40">
        <v>143138046.34000003</v>
      </c>
    </row>
    <row r="22" spans="2:70" x14ac:dyDescent="0.2">
      <c r="B22" s="37" t="s">
        <v>65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>
        <v>632232.86</v>
      </c>
      <c r="V22" s="40">
        <v>1036360</v>
      </c>
      <c r="W22" s="40">
        <v>1019079.73</v>
      </c>
      <c r="X22" s="40">
        <v>85900.109999999986</v>
      </c>
      <c r="Y22" s="40">
        <v>293950.49999999994</v>
      </c>
      <c r="Z22" s="40">
        <v>3279565.5200000005</v>
      </c>
      <c r="AA22" s="40">
        <v>1546299.0699999998</v>
      </c>
      <c r="AB22" s="40">
        <v>39951.11</v>
      </c>
      <c r="AC22" s="40">
        <v>1304596.8</v>
      </c>
      <c r="AD22" s="40">
        <v>16298.000000000002</v>
      </c>
      <c r="AE22" s="40">
        <v>601778.02</v>
      </c>
      <c r="AF22" s="40">
        <v>1206011.48</v>
      </c>
      <c r="AG22" s="40">
        <v>2008338.6299999994</v>
      </c>
      <c r="AH22" s="40">
        <v>12721.420000000002</v>
      </c>
      <c r="AI22" s="40">
        <v>258142.61999999988</v>
      </c>
      <c r="AJ22" s="40">
        <v>48839.80999999999</v>
      </c>
      <c r="AK22" s="40">
        <v>3248854.4299999997</v>
      </c>
      <c r="AL22" s="40">
        <v>273810.23000000004</v>
      </c>
      <c r="AM22" s="40">
        <v>1331637.5500000003</v>
      </c>
      <c r="AN22" s="40">
        <v>1352886.1</v>
      </c>
      <c r="AO22" s="40">
        <v>4766633.4800000014</v>
      </c>
      <c r="AP22" s="40">
        <v>-420421.16000000003</v>
      </c>
      <c r="AQ22" s="40">
        <v>869871.93</v>
      </c>
      <c r="AR22" s="40">
        <v>1998965.8099999996</v>
      </c>
      <c r="AS22" s="40">
        <v>25259.81</v>
      </c>
      <c r="AT22" s="40">
        <v>7821695.9600000009</v>
      </c>
      <c r="AU22" s="40">
        <v>19827885.149999991</v>
      </c>
      <c r="AV22" s="40">
        <v>-8572898.9100000001</v>
      </c>
      <c r="AW22" s="40">
        <v>862352.60999999987</v>
      </c>
      <c r="AX22" s="40">
        <v>1650093.5</v>
      </c>
      <c r="AY22" s="40">
        <v>180846.95999999996</v>
      </c>
      <c r="AZ22" s="40">
        <v>211382.11000000002</v>
      </c>
      <c r="BA22" s="40">
        <v>2509983.4000000004</v>
      </c>
      <c r="BB22" s="40">
        <v>-9234437.2299999986</v>
      </c>
      <c r="BC22" s="40">
        <v>1147685.5000000002</v>
      </c>
      <c r="BD22" s="40">
        <v>-1217675.17</v>
      </c>
      <c r="BE22" s="40">
        <v>2686631.65</v>
      </c>
      <c r="BF22" s="40">
        <v>465380.74999999983</v>
      </c>
      <c r="BG22" s="40">
        <v>7112973.8899999997</v>
      </c>
      <c r="BH22" s="40">
        <v>2223922.0099999998</v>
      </c>
      <c r="BI22" s="40">
        <v>3551715.05</v>
      </c>
      <c r="BJ22" s="40">
        <v>-2767898.1</v>
      </c>
      <c r="BK22" s="40">
        <v>6467552.0299999993</v>
      </c>
      <c r="BL22" s="40">
        <v>-3339506.2499999991</v>
      </c>
      <c r="BM22" s="40">
        <v>5968129.7600000007</v>
      </c>
      <c r="BN22" s="40">
        <v>12273129.35</v>
      </c>
      <c r="BO22" s="40">
        <v>-816742.03000000154</v>
      </c>
      <c r="BP22" s="40">
        <v>-1367547.7599999998</v>
      </c>
      <c r="BQ22" s="40">
        <v>-301337.70000000007</v>
      </c>
      <c r="BR22" s="40">
        <v>74180880.389999971</v>
      </c>
    </row>
    <row r="23" spans="2:70" x14ac:dyDescent="0.2">
      <c r="B23" s="37" t="s">
        <v>64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>
        <v>6600</v>
      </c>
      <c r="P23" s="40"/>
      <c r="Q23" s="40">
        <v>1750</v>
      </c>
      <c r="R23" s="40">
        <v>4200</v>
      </c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>
        <v>0</v>
      </c>
      <c r="AI23" s="40"/>
      <c r="AJ23" s="40"/>
      <c r="AK23" s="40">
        <v>3228.03</v>
      </c>
      <c r="AL23" s="40">
        <v>0</v>
      </c>
      <c r="AM23" s="40"/>
      <c r="AN23" s="40">
        <v>794.71</v>
      </c>
      <c r="AO23" s="40"/>
      <c r="AP23" s="40">
        <v>30784.07</v>
      </c>
      <c r="AQ23" s="40"/>
      <c r="AR23" s="40"/>
      <c r="AS23" s="40"/>
      <c r="AT23" s="40"/>
      <c r="AU23" s="40"/>
      <c r="AV23" s="40">
        <v>362748.96</v>
      </c>
      <c r="AW23" s="40">
        <v>-992.57</v>
      </c>
      <c r="AX23" s="40"/>
      <c r="AY23" s="40"/>
      <c r="AZ23" s="40"/>
      <c r="BA23" s="40"/>
      <c r="BB23" s="40"/>
      <c r="BC23" s="40">
        <v>11177.02</v>
      </c>
      <c r="BD23" s="40">
        <v>67759.87000000001</v>
      </c>
      <c r="BE23" s="40"/>
      <c r="BF23" s="40"/>
      <c r="BG23" s="40"/>
      <c r="BH23" s="40">
        <v>51775.49</v>
      </c>
      <c r="BI23" s="40">
        <v>11002.16</v>
      </c>
      <c r="BJ23" s="40">
        <v>41654.250000000007</v>
      </c>
      <c r="BK23" s="40">
        <v>34806.9</v>
      </c>
      <c r="BL23" s="40">
        <v>212585.05</v>
      </c>
      <c r="BM23" s="40">
        <v>0</v>
      </c>
      <c r="BN23" s="40"/>
      <c r="BO23" s="40"/>
      <c r="BP23" s="40">
        <v>1.59</v>
      </c>
      <c r="BQ23" s="40">
        <v>-12087.52</v>
      </c>
      <c r="BR23" s="40">
        <v>827788.01000000013</v>
      </c>
    </row>
    <row r="24" spans="2:70" x14ac:dyDescent="0.2">
      <c r="B24" s="37" t="s">
        <v>63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>
        <v>324594.34000000003</v>
      </c>
      <c r="Z24" s="40">
        <v>0</v>
      </c>
      <c r="AA24" s="40">
        <v>1667.1200000000001</v>
      </c>
      <c r="AB24" s="40"/>
      <c r="AC24" s="40"/>
      <c r="AD24" s="40">
        <v>1897477.72</v>
      </c>
      <c r="AE24" s="40">
        <v>2748.62</v>
      </c>
      <c r="AF24" s="40">
        <v>8616173.8199999966</v>
      </c>
      <c r="AG24" s="40"/>
      <c r="AH24" s="40">
        <v>10267143.290000001</v>
      </c>
      <c r="AI24" s="40">
        <v>196067.06999999995</v>
      </c>
      <c r="AJ24" s="40">
        <v>4696264.1199999992</v>
      </c>
      <c r="AK24" s="40">
        <v>2869628.1600000015</v>
      </c>
      <c r="AL24" s="40">
        <v>2188322.1300000004</v>
      </c>
      <c r="AM24" s="40">
        <v>2677069.33</v>
      </c>
      <c r="AN24" s="40">
        <v>6895.66</v>
      </c>
      <c r="AO24" s="40">
        <v>4458768.7600000007</v>
      </c>
      <c r="AP24" s="40">
        <v>-2058312.830000001</v>
      </c>
      <c r="AQ24" s="40">
        <v>-6924834.9799999986</v>
      </c>
      <c r="AR24" s="40">
        <v>38878.39</v>
      </c>
      <c r="AS24" s="40">
        <v>10780389.390000001</v>
      </c>
      <c r="AT24" s="40">
        <v>27602206.289999999</v>
      </c>
      <c r="AU24" s="40">
        <v>3034411.25</v>
      </c>
      <c r="AV24" s="40">
        <v>-33662430.150000006</v>
      </c>
      <c r="AW24" s="40">
        <v>25643.099999999991</v>
      </c>
      <c r="AX24" s="40">
        <v>2014429.3600000003</v>
      </c>
      <c r="AY24" s="40">
        <v>3800687.2099999995</v>
      </c>
      <c r="AZ24" s="40">
        <v>-6524704.2399999993</v>
      </c>
      <c r="BA24" s="40">
        <v>0</v>
      </c>
      <c r="BB24" s="40">
        <v>3282823.88</v>
      </c>
      <c r="BC24" s="40">
        <v>-281640.79999999981</v>
      </c>
      <c r="BD24" s="40">
        <v>0</v>
      </c>
      <c r="BE24" s="40">
        <v>0</v>
      </c>
      <c r="BF24" s="40">
        <v>0</v>
      </c>
      <c r="BG24" s="40">
        <v>251192.94000000041</v>
      </c>
      <c r="BH24" s="40">
        <v>148768.79</v>
      </c>
      <c r="BI24" s="40">
        <v>5004734.5999999996</v>
      </c>
      <c r="BJ24" s="40">
        <v>-2378759.2400000002</v>
      </c>
      <c r="BK24" s="40">
        <v>8894560.75</v>
      </c>
      <c r="BL24" s="40">
        <v>-3885114.7399999998</v>
      </c>
      <c r="BM24" s="40">
        <v>4733674.1899999995</v>
      </c>
      <c r="BN24" s="40">
        <v>166753.47</v>
      </c>
      <c r="BO24" s="40">
        <v>-0.45</v>
      </c>
      <c r="BP24" s="40">
        <v>262712.12</v>
      </c>
      <c r="BQ24" s="40">
        <v>5250513.72</v>
      </c>
      <c r="BR24" s="40">
        <v>57779402.159999974</v>
      </c>
    </row>
    <row r="25" spans="2:70" x14ac:dyDescent="0.2">
      <c r="B25" s="37" t="s">
        <v>62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>
        <v>20392.59</v>
      </c>
      <c r="AI25" s="40"/>
      <c r="AJ25" s="40"/>
      <c r="AK25" s="40"/>
      <c r="AL25" s="40"/>
      <c r="AM25" s="40">
        <v>70265.790000000008</v>
      </c>
      <c r="AN25" s="40"/>
      <c r="AO25" s="40"/>
      <c r="AP25" s="40"/>
      <c r="AQ25" s="40">
        <v>66292.89</v>
      </c>
      <c r="AR25" s="40">
        <v>12590.53</v>
      </c>
      <c r="AS25" s="40"/>
      <c r="AT25" s="40">
        <v>58671.630000000005</v>
      </c>
      <c r="AU25" s="40">
        <v>-42996.060000000005</v>
      </c>
      <c r="AV25" s="40">
        <v>57279.08</v>
      </c>
      <c r="AW25" s="40">
        <v>-97318.76</v>
      </c>
      <c r="AX25" s="40">
        <v>65559.78</v>
      </c>
      <c r="AY25" s="40"/>
      <c r="AZ25" s="40"/>
      <c r="BA25" s="40"/>
      <c r="BB25" s="40"/>
      <c r="BC25" s="40">
        <v>1197.67</v>
      </c>
      <c r="BD25" s="40"/>
      <c r="BE25" s="40"/>
      <c r="BF25" s="40"/>
      <c r="BG25" s="40"/>
      <c r="BH25" s="40"/>
      <c r="BI25" s="40"/>
      <c r="BJ25" s="40"/>
      <c r="BK25" s="40">
        <v>6706.5199999999995</v>
      </c>
      <c r="BL25" s="40"/>
      <c r="BM25" s="40">
        <v>0</v>
      </c>
      <c r="BN25" s="40"/>
      <c r="BO25" s="40"/>
      <c r="BP25" s="40"/>
      <c r="BQ25" s="40"/>
      <c r="BR25" s="40">
        <v>218641.66</v>
      </c>
    </row>
    <row r="26" spans="2:70" x14ac:dyDescent="0.2">
      <c r="B26" s="37" t="s">
        <v>61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>
        <v>8400</v>
      </c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>
        <v>32748.46</v>
      </c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>
        <v>46198.61</v>
      </c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>
        <v>38474.06</v>
      </c>
      <c r="BH26" s="40">
        <v>55322.950000000004</v>
      </c>
      <c r="BI26" s="40">
        <v>22787.97</v>
      </c>
      <c r="BJ26" s="40">
        <v>52722.239999999998</v>
      </c>
      <c r="BK26" s="40">
        <v>13519.4</v>
      </c>
      <c r="BL26" s="40"/>
      <c r="BM26" s="40"/>
      <c r="BN26" s="40"/>
      <c r="BO26" s="40"/>
      <c r="BP26" s="40"/>
      <c r="BQ26" s="40"/>
      <c r="BR26" s="40">
        <v>270173.69</v>
      </c>
    </row>
    <row r="27" spans="2:70" x14ac:dyDescent="0.2">
      <c r="B27" s="37" t="s">
        <v>60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>
        <v>21000</v>
      </c>
      <c r="AQ27" s="40"/>
      <c r="AR27" s="40"/>
      <c r="AS27" s="40"/>
      <c r="AT27" s="40"/>
      <c r="AU27" s="40"/>
      <c r="AV27" s="40"/>
      <c r="AW27" s="40"/>
      <c r="AX27" s="40">
        <v>-144468.93</v>
      </c>
      <c r="AY27" s="40"/>
      <c r="AZ27" s="40"/>
      <c r="BA27" s="40">
        <v>117912.32000000001</v>
      </c>
      <c r="BB27" s="40"/>
      <c r="BC27" s="40">
        <v>91634.91</v>
      </c>
      <c r="BD27" s="40"/>
      <c r="BE27" s="40">
        <v>8832.49</v>
      </c>
      <c r="BF27" s="40"/>
      <c r="BG27" s="40"/>
      <c r="BH27" s="40">
        <v>24562.799999999999</v>
      </c>
      <c r="BI27" s="40">
        <v>107794.49</v>
      </c>
      <c r="BJ27" s="40"/>
      <c r="BK27" s="40">
        <v>238269.01</v>
      </c>
      <c r="BL27" s="40">
        <v>53537.53</v>
      </c>
      <c r="BM27" s="40">
        <v>31239.599999999991</v>
      </c>
      <c r="BN27" s="40">
        <v>23351.989999999998</v>
      </c>
      <c r="BO27" s="40">
        <v>56947.759999999995</v>
      </c>
      <c r="BP27" s="40">
        <v>158949.43</v>
      </c>
      <c r="BQ27" s="40">
        <v>135661.03999999998</v>
      </c>
      <c r="BR27" s="40">
        <v>925224.44</v>
      </c>
    </row>
    <row r="28" spans="2:70" x14ac:dyDescent="0.2">
      <c r="B28" s="37" t="s">
        <v>59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>
        <v>834.18000000000006</v>
      </c>
      <c r="BH28" s="40"/>
      <c r="BI28" s="40">
        <v>880.79</v>
      </c>
      <c r="BJ28" s="40"/>
      <c r="BK28" s="40"/>
      <c r="BL28" s="40"/>
      <c r="BM28" s="40"/>
      <c r="BN28" s="40"/>
      <c r="BO28" s="40"/>
      <c r="BP28" s="40"/>
      <c r="BQ28" s="40"/>
      <c r="BR28" s="40">
        <v>1714.97</v>
      </c>
    </row>
    <row r="29" spans="2:70" x14ac:dyDescent="0.2">
      <c r="B29" s="37" t="s">
        <v>58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>
        <v>1364787.01</v>
      </c>
      <c r="AJ29" s="40">
        <v>4509.75</v>
      </c>
      <c r="AK29" s="40"/>
      <c r="AL29" s="40"/>
      <c r="AM29" s="40"/>
      <c r="AN29" s="40"/>
      <c r="AO29" s="40">
        <v>0</v>
      </c>
      <c r="AP29" s="40"/>
      <c r="AQ29" s="40"/>
      <c r="AR29" s="40"/>
      <c r="AS29" s="40"/>
      <c r="AT29" s="40"/>
      <c r="AU29" s="40">
        <v>1557393.18</v>
      </c>
      <c r="AV29" s="40">
        <v>-1557393.18</v>
      </c>
      <c r="AW29" s="40"/>
      <c r="AX29" s="40">
        <v>-82157.81</v>
      </c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>
        <v>-83664.03</v>
      </c>
      <c r="BK29" s="40"/>
      <c r="BL29" s="40"/>
      <c r="BM29" s="40">
        <v>-1203474.92</v>
      </c>
      <c r="BN29" s="40"/>
      <c r="BO29" s="40"/>
      <c r="BP29" s="40"/>
      <c r="BQ29" s="40"/>
      <c r="BR29" s="40">
        <v>0</v>
      </c>
    </row>
    <row r="30" spans="2:70" x14ac:dyDescent="0.2">
      <c r="B30" s="37" t="s">
        <v>57</v>
      </c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>
        <v>5603.37</v>
      </c>
      <c r="AL30" s="40"/>
      <c r="AM30" s="40"/>
      <c r="AN30" s="40">
        <v>47764.639999999999</v>
      </c>
      <c r="AO30" s="40"/>
      <c r="AP30" s="40"/>
      <c r="AQ30" s="40"/>
      <c r="AR30" s="40"/>
      <c r="AS30" s="40"/>
      <c r="AT30" s="40"/>
      <c r="AU30" s="40">
        <v>146703.5</v>
      </c>
      <c r="AV30" s="40">
        <v>-146703.5</v>
      </c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>
        <v>10889.77</v>
      </c>
      <c r="BL30" s="40"/>
      <c r="BM30" s="40">
        <v>-64257.78</v>
      </c>
      <c r="BN30" s="40"/>
      <c r="BO30" s="40"/>
      <c r="BP30" s="40"/>
      <c r="BQ30" s="40"/>
      <c r="BR30" s="40">
        <v>1.4551915228366852E-11</v>
      </c>
    </row>
    <row r="31" spans="2:70" x14ac:dyDescent="0.2">
      <c r="B31" s="37" t="s">
        <v>56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>
        <v>210000</v>
      </c>
      <c r="AQ31" s="40"/>
      <c r="AR31" s="40"/>
      <c r="AS31" s="40">
        <v>83124.37</v>
      </c>
      <c r="AT31" s="40"/>
      <c r="AU31" s="40">
        <v>91148.650000000009</v>
      </c>
      <c r="AV31" s="40"/>
      <c r="AW31" s="40"/>
      <c r="AX31" s="40"/>
      <c r="AY31" s="40"/>
      <c r="AZ31" s="40">
        <v>-270269.31</v>
      </c>
      <c r="BA31" s="40">
        <v>269571.32</v>
      </c>
      <c r="BB31" s="40"/>
      <c r="BC31" s="40"/>
      <c r="BD31" s="40"/>
      <c r="BE31" s="40"/>
      <c r="BF31" s="40"/>
      <c r="BG31" s="40"/>
      <c r="BH31" s="40"/>
      <c r="BI31" s="40"/>
      <c r="BJ31" s="40"/>
      <c r="BK31" s="40">
        <v>34697.51</v>
      </c>
      <c r="BL31" s="40"/>
      <c r="BM31" s="40"/>
      <c r="BN31" s="40">
        <v>13724.73</v>
      </c>
      <c r="BO31" s="40"/>
      <c r="BP31" s="40">
        <v>266708.45</v>
      </c>
      <c r="BQ31" s="40">
        <v>54601.29</v>
      </c>
      <c r="BR31" s="40">
        <v>753307.01</v>
      </c>
    </row>
    <row r="32" spans="2:70" x14ac:dyDescent="0.2">
      <c r="B32" s="37" t="s">
        <v>55</v>
      </c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>
        <v>-1062.26</v>
      </c>
      <c r="AP32" s="40">
        <v>39509.68</v>
      </c>
      <c r="AQ32" s="40">
        <v>-0.36</v>
      </c>
      <c r="AR32" s="40"/>
      <c r="AS32" s="40">
        <v>11220.37</v>
      </c>
      <c r="AT32" s="40"/>
      <c r="AU32" s="40"/>
      <c r="AV32" s="40"/>
      <c r="AW32" s="40"/>
      <c r="AX32" s="40">
        <v>179428.59000000003</v>
      </c>
      <c r="AY32" s="40">
        <v>-9383.2900000000009</v>
      </c>
      <c r="AZ32" s="40"/>
      <c r="BA32" s="40">
        <v>-11733.41</v>
      </c>
      <c r="BB32" s="40"/>
      <c r="BC32" s="40">
        <v>0</v>
      </c>
      <c r="BD32" s="40">
        <v>33355.020000000004</v>
      </c>
      <c r="BE32" s="40"/>
      <c r="BF32" s="40"/>
      <c r="BG32" s="40">
        <v>61879.37</v>
      </c>
      <c r="BH32" s="40"/>
      <c r="BI32" s="40"/>
      <c r="BJ32" s="40"/>
      <c r="BK32" s="40">
        <v>9166.67</v>
      </c>
      <c r="BL32" s="40"/>
      <c r="BM32" s="40"/>
      <c r="BN32" s="40"/>
      <c r="BO32" s="40"/>
      <c r="BP32" s="40">
        <v>-24657.08</v>
      </c>
      <c r="BQ32" s="40"/>
      <c r="BR32" s="40">
        <v>287723.3</v>
      </c>
    </row>
    <row r="33" spans="1:75" x14ac:dyDescent="0.2">
      <c r="B33" s="37" t="s">
        <v>54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>
        <v>576.78</v>
      </c>
      <c r="BO33" s="40"/>
      <c r="BP33" s="40"/>
      <c r="BQ33" s="40"/>
      <c r="BR33" s="40">
        <v>576.78</v>
      </c>
    </row>
    <row r="34" spans="1:75" x14ac:dyDescent="0.2">
      <c r="B34" s="37" t="s">
        <v>53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>
        <v>4669.74</v>
      </c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>
        <v>4669.74</v>
      </c>
    </row>
    <row r="35" spans="1:75" x14ac:dyDescent="0.2">
      <c r="B35" s="37" t="s">
        <v>52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>
        <v>52885685.75</v>
      </c>
      <c r="AW35" s="40">
        <v>614919.32999999973</v>
      </c>
      <c r="AX35" s="40">
        <v>1637339.9399999997</v>
      </c>
      <c r="AY35" s="40">
        <v>6432215.7000000002</v>
      </c>
      <c r="AZ35" s="40">
        <v>7409986.0700000003</v>
      </c>
      <c r="BA35" s="40">
        <v>2758814.2900000005</v>
      </c>
      <c r="BB35" s="40">
        <v>19782612.379999999</v>
      </c>
      <c r="BC35" s="40">
        <v>-85427693.770000011</v>
      </c>
      <c r="BD35" s="40"/>
      <c r="BE35" s="40">
        <v>2917812.7199999997</v>
      </c>
      <c r="BF35" s="40">
        <v>-1458906.3599999999</v>
      </c>
      <c r="BG35" s="40">
        <v>-1458906.3599999999</v>
      </c>
      <c r="BH35" s="40"/>
      <c r="BI35" s="40">
        <v>2965777.3899999997</v>
      </c>
      <c r="BJ35" s="40">
        <v>-137565.73999999976</v>
      </c>
      <c r="BK35" s="40">
        <v>5183214.870000001</v>
      </c>
      <c r="BL35" s="40">
        <v>-6250613.1300000008</v>
      </c>
      <c r="BM35" s="40">
        <v>-1760813.3900000001</v>
      </c>
      <c r="BN35" s="40"/>
      <c r="BO35" s="40"/>
      <c r="BP35" s="40">
        <v>0</v>
      </c>
      <c r="BQ35" s="40"/>
      <c r="BR35" s="40">
        <v>6093879.6899999827</v>
      </c>
    </row>
    <row r="36" spans="1:75" x14ac:dyDescent="0.2">
      <c r="B36" s="37" t="s">
        <v>51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>
        <v>3428784.1300000013</v>
      </c>
      <c r="AW36" s="40"/>
      <c r="AX36" s="40">
        <v>790370.22</v>
      </c>
      <c r="AY36" s="40">
        <v>595164.69000000006</v>
      </c>
      <c r="AZ36" s="40">
        <v>681633.02</v>
      </c>
      <c r="BA36" s="40">
        <v>652465.99</v>
      </c>
      <c r="BB36" s="40">
        <v>890964.65999999992</v>
      </c>
      <c r="BC36" s="40">
        <v>-5665837.7799999984</v>
      </c>
      <c r="BD36" s="40"/>
      <c r="BE36" s="40">
        <v>274342.06</v>
      </c>
      <c r="BF36" s="40">
        <v>-137171.03</v>
      </c>
      <c r="BG36" s="40">
        <v>-137171.03</v>
      </c>
      <c r="BH36" s="40"/>
      <c r="BI36" s="40">
        <v>216669.55000000002</v>
      </c>
      <c r="BJ36" s="40">
        <v>130666.47</v>
      </c>
      <c r="BK36" s="40"/>
      <c r="BL36" s="40">
        <v>-303780.53000000003</v>
      </c>
      <c r="BM36" s="40"/>
      <c r="BN36" s="40"/>
      <c r="BO36" s="40"/>
      <c r="BP36" s="40"/>
      <c r="BQ36" s="40"/>
      <c r="BR36" s="40">
        <v>1417100.4200000043</v>
      </c>
    </row>
    <row r="37" spans="1:75" x14ac:dyDescent="0.2">
      <c r="A37" s="39" t="s">
        <v>50</v>
      </c>
      <c r="B37" s="39"/>
      <c r="C37" s="38">
        <v>39141</v>
      </c>
      <c r="D37" s="38">
        <v>1636</v>
      </c>
      <c r="E37" s="38">
        <v>0.04</v>
      </c>
      <c r="F37" s="38">
        <v>15643</v>
      </c>
      <c r="G37" s="38">
        <v>2700</v>
      </c>
      <c r="H37" s="38">
        <v>327.01</v>
      </c>
      <c r="I37" s="38">
        <v>8585</v>
      </c>
      <c r="J37" s="38">
        <v>1605</v>
      </c>
      <c r="K37" s="38">
        <v>13250.67</v>
      </c>
      <c r="L37" s="38">
        <v>225</v>
      </c>
      <c r="M37" s="38">
        <v>25503</v>
      </c>
      <c r="N37" s="38">
        <v>13454.140000000001</v>
      </c>
      <c r="O37" s="38">
        <v>70457.290000000008</v>
      </c>
      <c r="P37" s="38">
        <v>16556.27</v>
      </c>
      <c r="Q37" s="38">
        <v>2158.77</v>
      </c>
      <c r="R37" s="38">
        <v>31973.85</v>
      </c>
      <c r="S37" s="38">
        <v>1619.67</v>
      </c>
      <c r="T37" s="38">
        <v>16074</v>
      </c>
      <c r="U37" s="38">
        <v>4069688.68</v>
      </c>
      <c r="V37" s="38">
        <v>2424870.63</v>
      </c>
      <c r="W37" s="38">
        <v>1310211.69</v>
      </c>
      <c r="X37" s="38">
        <v>256707.99</v>
      </c>
      <c r="Y37" s="38">
        <v>2290084.29</v>
      </c>
      <c r="Z37" s="38">
        <v>6161099.8400000008</v>
      </c>
      <c r="AA37" s="38">
        <v>5759155.6700000009</v>
      </c>
      <c r="AB37" s="38">
        <v>1362070.9000000004</v>
      </c>
      <c r="AC37" s="38">
        <v>2873942.1799999997</v>
      </c>
      <c r="AD37" s="38">
        <v>5059364.03</v>
      </c>
      <c r="AE37" s="38">
        <v>2418610.91</v>
      </c>
      <c r="AF37" s="38">
        <v>10485408.199999996</v>
      </c>
      <c r="AG37" s="38">
        <v>2701259.7399999993</v>
      </c>
      <c r="AH37" s="38">
        <v>15221748.050000001</v>
      </c>
      <c r="AI37" s="38">
        <v>2141130.8699999996</v>
      </c>
      <c r="AJ37" s="38">
        <v>5138646.7799999993</v>
      </c>
      <c r="AK37" s="38">
        <v>6276921.9800000014</v>
      </c>
      <c r="AL37" s="38">
        <v>3043962.9500000011</v>
      </c>
      <c r="AM37" s="38">
        <v>4719613.8600000003</v>
      </c>
      <c r="AN37" s="38">
        <v>2375136.2200000002</v>
      </c>
      <c r="AO37" s="38">
        <v>16125841.930000005</v>
      </c>
      <c r="AP37" s="38">
        <v>16794818.370000001</v>
      </c>
      <c r="AQ37" s="38">
        <v>4264065.1899999995</v>
      </c>
      <c r="AR37" s="38">
        <v>6703921</v>
      </c>
      <c r="AS37" s="38">
        <v>17768926.650000002</v>
      </c>
      <c r="AT37" s="38">
        <v>39332544.020000003</v>
      </c>
      <c r="AU37" s="38">
        <v>31386831.079999991</v>
      </c>
      <c r="AV37" s="38">
        <v>9714255.4799999949</v>
      </c>
      <c r="AW37" s="38">
        <v>-1551800.3400000003</v>
      </c>
      <c r="AX37" s="38">
        <v>6107463.1799999997</v>
      </c>
      <c r="AY37" s="38">
        <v>13721639.219999999</v>
      </c>
      <c r="AZ37" s="38">
        <v>9262043.9800000004</v>
      </c>
      <c r="BA37" s="38">
        <v>11640297.750000002</v>
      </c>
      <c r="BB37" s="38">
        <v>14301491.34</v>
      </c>
      <c r="BC37" s="38">
        <v>-86993669.800000012</v>
      </c>
      <c r="BD37" s="38">
        <v>1924329.5900000003</v>
      </c>
      <c r="BE37" s="38">
        <v>7179681.0499999998</v>
      </c>
      <c r="BF37" s="38">
        <v>1927940.4800000002</v>
      </c>
      <c r="BG37" s="38">
        <v>7788215.7399999993</v>
      </c>
      <c r="BH37" s="38">
        <v>13164245.5</v>
      </c>
      <c r="BI37" s="38">
        <v>12587310.210000001</v>
      </c>
      <c r="BJ37" s="38">
        <v>-6618531.1000000024</v>
      </c>
      <c r="BK37" s="38">
        <v>21463380.829999998</v>
      </c>
      <c r="BL37" s="38">
        <v>-22222021.509999998</v>
      </c>
      <c r="BM37" s="38">
        <v>14074683.940000001</v>
      </c>
      <c r="BN37" s="38">
        <v>22908060.789999999</v>
      </c>
      <c r="BO37" s="38">
        <v>13048794.919999996</v>
      </c>
      <c r="BP37" s="38">
        <v>231089.88999999943</v>
      </c>
      <c r="BQ37" s="38">
        <v>30559965.879999999</v>
      </c>
      <c r="BR37" s="38">
        <v>312946360.43000001</v>
      </c>
    </row>
    <row r="39" spans="1:75" s="39" customFormat="1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</row>
    <row r="41" spans="1:75" ht="15.75" x14ac:dyDescent="0.25">
      <c r="A41" s="42" t="s">
        <v>147</v>
      </c>
    </row>
    <row r="43" spans="1:75" s="39" customFormat="1" x14ac:dyDescent="0.2">
      <c r="A43" s="41" t="s">
        <v>146</v>
      </c>
      <c r="B43" s="37" t="s">
        <v>145</v>
      </c>
      <c r="C43" s="37" t="s">
        <v>144</v>
      </c>
      <c r="D43" s="37" t="s">
        <v>143</v>
      </c>
      <c r="E43" s="37" t="s">
        <v>142</v>
      </c>
      <c r="F43" s="37" t="s">
        <v>141</v>
      </c>
      <c r="G43" s="37" t="s">
        <v>140</v>
      </c>
      <c r="H43" s="37" t="s">
        <v>139</v>
      </c>
      <c r="I43" s="37" t="s">
        <v>138</v>
      </c>
      <c r="J43" s="37" t="s">
        <v>137</v>
      </c>
      <c r="K43" s="37" t="s">
        <v>136</v>
      </c>
      <c r="L43" s="37" t="s">
        <v>135</v>
      </c>
      <c r="M43" s="37" t="s">
        <v>134</v>
      </c>
      <c r="N43" s="37" t="s">
        <v>133</v>
      </c>
      <c r="O43" s="37" t="s">
        <v>132</v>
      </c>
      <c r="P43" s="37" t="s">
        <v>131</v>
      </c>
      <c r="Q43" s="37" t="s">
        <v>130</v>
      </c>
      <c r="R43" s="37" t="s">
        <v>129</v>
      </c>
      <c r="S43" s="37" t="s">
        <v>128</v>
      </c>
      <c r="T43" s="37" t="s">
        <v>127</v>
      </c>
      <c r="U43" s="37" t="s">
        <v>126</v>
      </c>
      <c r="V43" s="37" t="s">
        <v>125</v>
      </c>
      <c r="W43" s="37" t="s">
        <v>124</v>
      </c>
      <c r="X43" s="37" t="s">
        <v>123</v>
      </c>
      <c r="Y43" s="37" t="s">
        <v>122</v>
      </c>
      <c r="Z43" s="37" t="s">
        <v>121</v>
      </c>
      <c r="AA43" s="37" t="s">
        <v>120</v>
      </c>
      <c r="AB43" s="37" t="s">
        <v>119</v>
      </c>
      <c r="AC43" s="37" t="s">
        <v>118</v>
      </c>
      <c r="AD43" s="37" t="s">
        <v>117</v>
      </c>
      <c r="AE43" s="37" t="s">
        <v>116</v>
      </c>
      <c r="AF43" s="37" t="s">
        <v>115</v>
      </c>
      <c r="AG43" s="37" t="s">
        <v>114</v>
      </c>
      <c r="AH43" s="37" t="s">
        <v>113</v>
      </c>
      <c r="AI43" s="37" t="s">
        <v>112</v>
      </c>
      <c r="AJ43" s="37" t="s">
        <v>111</v>
      </c>
      <c r="AK43" s="37" t="s">
        <v>110</v>
      </c>
      <c r="AL43" s="37" t="s">
        <v>109</v>
      </c>
      <c r="AM43" s="37" t="s">
        <v>108</v>
      </c>
      <c r="AN43" s="37" t="s">
        <v>107</v>
      </c>
      <c r="AO43" s="37" t="s">
        <v>106</v>
      </c>
      <c r="AP43" s="37" t="s">
        <v>105</v>
      </c>
      <c r="AQ43" s="37" t="s">
        <v>104</v>
      </c>
      <c r="AR43" s="37" t="s">
        <v>103</v>
      </c>
      <c r="AS43" s="37" t="s">
        <v>102</v>
      </c>
      <c r="AT43" s="37" t="s">
        <v>101</v>
      </c>
      <c r="AU43" s="37" t="s">
        <v>100</v>
      </c>
      <c r="AV43" s="37" t="s">
        <v>99</v>
      </c>
      <c r="AW43" s="37" t="s">
        <v>98</v>
      </c>
      <c r="AX43" s="37" t="s">
        <v>97</v>
      </c>
      <c r="AY43" s="37" t="s">
        <v>96</v>
      </c>
      <c r="AZ43" s="37" t="s">
        <v>95</v>
      </c>
      <c r="BA43" s="37" t="s">
        <v>94</v>
      </c>
      <c r="BB43" s="37" t="s">
        <v>93</v>
      </c>
      <c r="BC43" s="37" t="s">
        <v>92</v>
      </c>
      <c r="BD43" s="37" t="s">
        <v>91</v>
      </c>
      <c r="BE43" s="37" t="s">
        <v>90</v>
      </c>
      <c r="BF43" s="37" t="s">
        <v>89</v>
      </c>
      <c r="BG43" s="37" t="s">
        <v>88</v>
      </c>
      <c r="BH43" s="37" t="s">
        <v>87</v>
      </c>
      <c r="BI43" s="37" t="s">
        <v>86</v>
      </c>
      <c r="BJ43" s="37" t="s">
        <v>85</v>
      </c>
      <c r="BK43" s="37" t="s">
        <v>84</v>
      </c>
      <c r="BL43" s="37" t="s">
        <v>83</v>
      </c>
      <c r="BM43" s="37" t="s">
        <v>82</v>
      </c>
      <c r="BN43" s="37" t="s">
        <v>81</v>
      </c>
      <c r="BO43" s="37" t="s">
        <v>80</v>
      </c>
      <c r="BP43" s="37" t="s">
        <v>79</v>
      </c>
      <c r="BQ43" s="37" t="s">
        <v>78</v>
      </c>
      <c r="BR43" s="37" t="s">
        <v>77</v>
      </c>
      <c r="BS43" s="39" t="s">
        <v>50</v>
      </c>
      <c r="BT43" s="37"/>
      <c r="BU43" s="37"/>
      <c r="BV43" s="37"/>
      <c r="BW43" s="37"/>
    </row>
    <row r="44" spans="1:75" x14ac:dyDescent="0.2">
      <c r="A44" s="37" t="s">
        <v>76</v>
      </c>
      <c r="B44" s="37" t="s">
        <v>75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>
        <v>10000</v>
      </c>
      <c r="P44" s="40"/>
      <c r="Q44" s="40"/>
      <c r="R44" s="40"/>
      <c r="S44" s="40"/>
      <c r="T44" s="40">
        <v>1900</v>
      </c>
      <c r="U44" s="40"/>
      <c r="V44" s="40">
        <v>10160</v>
      </c>
      <c r="W44" s="40"/>
      <c r="X44" s="40">
        <v>17912</v>
      </c>
      <c r="Y44" s="40">
        <v>16494.169999999998</v>
      </c>
      <c r="Z44" s="40">
        <v>13514.57</v>
      </c>
      <c r="AA44" s="40">
        <v>82049.87000000001</v>
      </c>
      <c r="AB44" s="40">
        <v>26536.46</v>
      </c>
      <c r="AC44" s="40">
        <v>27131.440000000002</v>
      </c>
      <c r="AD44" s="40">
        <v>32059.68</v>
      </c>
      <c r="AE44" s="40">
        <v>13264.39</v>
      </c>
      <c r="AF44" s="40">
        <v>9576</v>
      </c>
      <c r="AG44" s="40">
        <v>45092.55</v>
      </c>
      <c r="AH44" s="40">
        <v>7378.96</v>
      </c>
      <c r="AI44" s="40"/>
      <c r="AJ44" s="40">
        <v>53029.55</v>
      </c>
      <c r="AK44" s="40">
        <v>47138.22</v>
      </c>
      <c r="AL44" s="40">
        <v>81596.81</v>
      </c>
      <c r="AM44" s="40">
        <v>32157.050000000003</v>
      </c>
      <c r="AN44" s="40">
        <v>89464.91</v>
      </c>
      <c r="AO44" s="40">
        <v>30161.7</v>
      </c>
      <c r="AP44" s="40">
        <v>19435.300000000003</v>
      </c>
      <c r="AQ44" s="40">
        <v>40567.479999999996</v>
      </c>
      <c r="AR44" s="40">
        <v>7841.06</v>
      </c>
      <c r="AS44" s="40"/>
      <c r="AT44" s="40">
        <v>138303.03</v>
      </c>
      <c r="AU44" s="40">
        <v>-893.52999999999986</v>
      </c>
      <c r="AV44" s="40">
        <v>-83578.87</v>
      </c>
      <c r="AW44" s="40">
        <v>36991.229999999996</v>
      </c>
      <c r="AX44" s="40">
        <v>19066.100000000002</v>
      </c>
      <c r="AY44" s="40"/>
      <c r="AZ44" s="40">
        <v>146487.24</v>
      </c>
      <c r="BA44" s="40"/>
      <c r="BB44" s="40">
        <v>-176974.69999999998</v>
      </c>
      <c r="BC44" s="40"/>
      <c r="BD44" s="40">
        <v>5749.65</v>
      </c>
      <c r="BE44" s="40"/>
      <c r="BF44" s="40"/>
      <c r="BG44" s="40">
        <v>-31239.53</v>
      </c>
      <c r="BH44" s="40">
        <v>123080.99</v>
      </c>
      <c r="BI44" s="40"/>
      <c r="BJ44" s="40"/>
      <c r="BK44" s="40">
        <v>13974.34</v>
      </c>
      <c r="BL44" s="40"/>
      <c r="BM44" s="40">
        <v>0</v>
      </c>
      <c r="BN44" s="40"/>
      <c r="BO44" s="40"/>
      <c r="BP44" s="40"/>
      <c r="BQ44" s="40"/>
      <c r="BR44" s="40">
        <v>296410.60000000003</v>
      </c>
      <c r="BS44" s="40">
        <v>1201838.72</v>
      </c>
    </row>
    <row r="45" spans="1:75" x14ac:dyDescent="0.2">
      <c r="B45" s="37" t="s">
        <v>74</v>
      </c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>
        <v>549229.44999999995</v>
      </c>
      <c r="V45" s="40">
        <v>1367402.29</v>
      </c>
      <c r="W45" s="40">
        <v>276072.81000000006</v>
      </c>
      <c r="X45" s="40">
        <v>138095.1</v>
      </c>
      <c r="Y45" s="40">
        <v>1125611.4000000001</v>
      </c>
      <c r="Z45" s="40">
        <v>383045.13</v>
      </c>
      <c r="AA45" s="40">
        <v>2562480.2100000004</v>
      </c>
      <c r="AB45" s="40">
        <v>347112.06000000017</v>
      </c>
      <c r="AC45" s="40">
        <v>1520834.99</v>
      </c>
      <c r="AD45" s="40">
        <v>3051207.1</v>
      </c>
      <c r="AE45" s="40">
        <v>53846.150000000038</v>
      </c>
      <c r="AF45" s="40">
        <v>-275475.07999999996</v>
      </c>
      <c r="AG45" s="40">
        <v>513539.97</v>
      </c>
      <c r="AH45" s="40">
        <v>400836.87999999995</v>
      </c>
      <c r="AI45" s="40">
        <v>-281215.04000000027</v>
      </c>
      <c r="AJ45" s="40">
        <v>313699.88999999984</v>
      </c>
      <c r="AK45" s="40">
        <v>-274963.98</v>
      </c>
      <c r="AL45" s="40">
        <v>1167443.9700000007</v>
      </c>
      <c r="AM45" s="40">
        <v>474886.78</v>
      </c>
      <c r="AN45" s="40">
        <v>654515.17000000016</v>
      </c>
      <c r="AO45" s="40">
        <v>197273.36000000022</v>
      </c>
      <c r="AP45" s="40">
        <v>2476497.41</v>
      </c>
      <c r="AQ45" s="40">
        <v>734919.82000000018</v>
      </c>
      <c r="AR45" s="40">
        <v>76919.419999999984</v>
      </c>
      <c r="AS45" s="40">
        <v>28182.65</v>
      </c>
      <c r="AT45" s="40">
        <v>829858.35000000009</v>
      </c>
      <c r="AU45" s="40">
        <v>2783505.4299999997</v>
      </c>
      <c r="AV45" s="40">
        <v>-6080434.2699999996</v>
      </c>
      <c r="AW45" s="40">
        <v>-296708.16000000003</v>
      </c>
      <c r="AX45" s="40">
        <v>-14918.079999999985</v>
      </c>
      <c r="AY45" s="40">
        <v>111636.48</v>
      </c>
      <c r="AZ45" s="40"/>
      <c r="BA45" s="40"/>
      <c r="BB45" s="40">
        <v>-659653.64</v>
      </c>
      <c r="BC45" s="40">
        <v>0</v>
      </c>
      <c r="BD45" s="40">
        <v>0</v>
      </c>
      <c r="BE45" s="40">
        <v>0</v>
      </c>
      <c r="BF45" s="40">
        <v>0</v>
      </c>
      <c r="BG45" s="40"/>
      <c r="BH45" s="40">
        <v>0</v>
      </c>
      <c r="BI45" s="40">
        <v>1210043.21</v>
      </c>
      <c r="BJ45" s="40">
        <v>-733516.19000000018</v>
      </c>
      <c r="BK45" s="40">
        <v>34100.699999999997</v>
      </c>
      <c r="BL45" s="40">
        <v>-634268.7100000002</v>
      </c>
      <c r="BM45" s="40">
        <v>-356620.16000000003</v>
      </c>
      <c r="BN45" s="40"/>
      <c r="BO45" s="40"/>
      <c r="BP45" s="40">
        <v>-761.24</v>
      </c>
      <c r="BQ45" s="40"/>
      <c r="BR45" s="40"/>
      <c r="BS45" s="40">
        <v>13774261.629999999</v>
      </c>
    </row>
    <row r="46" spans="1:75" x14ac:dyDescent="0.2">
      <c r="B46" s="37" t="s">
        <v>73</v>
      </c>
      <c r="C46" s="40">
        <v>400</v>
      </c>
      <c r="D46" s="40"/>
      <c r="E46" s="40">
        <v>0.04</v>
      </c>
      <c r="F46" s="40"/>
      <c r="G46" s="40"/>
      <c r="H46" s="40"/>
      <c r="I46" s="40"/>
      <c r="J46" s="40"/>
      <c r="K46" s="40"/>
      <c r="L46" s="40"/>
      <c r="M46" s="40"/>
      <c r="N46" s="40"/>
      <c r="O46" s="40">
        <v>885</v>
      </c>
      <c r="P46" s="40"/>
      <c r="Q46" s="40"/>
      <c r="R46" s="40"/>
      <c r="S46" s="40">
        <v>1275.5</v>
      </c>
      <c r="T46" s="40"/>
      <c r="U46" s="40"/>
      <c r="V46" s="40"/>
      <c r="W46" s="40">
        <v>1650</v>
      </c>
      <c r="X46" s="40"/>
      <c r="Y46" s="40">
        <v>1282.1200000000001</v>
      </c>
      <c r="Z46" s="40"/>
      <c r="AA46" s="40">
        <v>1140</v>
      </c>
      <c r="AB46" s="40">
        <v>7614.77</v>
      </c>
      <c r="AC46" s="40"/>
      <c r="AD46" s="40">
        <v>2351.12</v>
      </c>
      <c r="AE46" s="40">
        <v>1922.01</v>
      </c>
      <c r="AF46" s="40"/>
      <c r="AG46" s="40"/>
      <c r="AH46" s="40"/>
      <c r="AI46" s="40"/>
      <c r="AJ46" s="40"/>
      <c r="AK46" s="40">
        <v>1446.6000000000001</v>
      </c>
      <c r="AL46" s="40">
        <v>2637.52</v>
      </c>
      <c r="AM46" s="40"/>
      <c r="AN46" s="40"/>
      <c r="AO46" s="40"/>
      <c r="AP46" s="40"/>
      <c r="AQ46" s="40">
        <v>2493.02</v>
      </c>
      <c r="AR46" s="40"/>
      <c r="AS46" s="40"/>
      <c r="AT46" s="40"/>
      <c r="AU46" s="40">
        <v>-6243.9000000000005</v>
      </c>
      <c r="AV46" s="40">
        <v>8334.0499999999993</v>
      </c>
      <c r="AW46" s="40">
        <v>-10.310000000000002</v>
      </c>
      <c r="AX46" s="40">
        <v>65.27</v>
      </c>
      <c r="AY46" s="40">
        <v>3568.42</v>
      </c>
      <c r="AZ46" s="40"/>
      <c r="BA46" s="40">
        <v>11698.45</v>
      </c>
      <c r="BB46" s="40"/>
      <c r="BC46" s="40">
        <v>3488.01</v>
      </c>
      <c r="BD46" s="40">
        <v>14426.78</v>
      </c>
      <c r="BE46" s="40">
        <v>15815.51</v>
      </c>
      <c r="BF46" s="40">
        <v>47099.42</v>
      </c>
      <c r="BG46" s="40"/>
      <c r="BH46" s="40"/>
      <c r="BI46" s="40"/>
      <c r="BJ46" s="40"/>
      <c r="BK46" s="40">
        <v>11330</v>
      </c>
      <c r="BL46" s="40">
        <v>42344.11</v>
      </c>
      <c r="BM46" s="40">
        <v>13209.640000000001</v>
      </c>
      <c r="BN46" s="40">
        <v>4962.24</v>
      </c>
      <c r="BO46" s="40">
        <v>26377.42</v>
      </c>
      <c r="BP46" s="40">
        <v>42961.340000000004</v>
      </c>
      <c r="BQ46" s="40">
        <v>31222.68</v>
      </c>
      <c r="BR46" s="40">
        <v>376.48</v>
      </c>
      <c r="BS46" s="40">
        <v>296123.31</v>
      </c>
    </row>
    <row r="47" spans="1:75" x14ac:dyDescent="0.2">
      <c r="B47" s="37" t="s">
        <v>72</v>
      </c>
      <c r="C47" s="40">
        <v>4620</v>
      </c>
      <c r="D47" s="40">
        <v>1636</v>
      </c>
      <c r="E47" s="40"/>
      <c r="F47" s="40"/>
      <c r="G47" s="40"/>
      <c r="H47" s="40"/>
      <c r="I47" s="40"/>
      <c r="J47" s="40"/>
      <c r="K47" s="40"/>
      <c r="L47" s="40"/>
      <c r="M47" s="40">
        <v>170</v>
      </c>
      <c r="N47" s="40">
        <v>1850</v>
      </c>
      <c r="O47" s="40">
        <v>1051.93</v>
      </c>
      <c r="P47" s="40">
        <v>7100</v>
      </c>
      <c r="Q47" s="40"/>
      <c r="R47" s="40">
        <v>14228.85</v>
      </c>
      <c r="S47" s="40"/>
      <c r="T47" s="40">
        <v>1600</v>
      </c>
      <c r="U47" s="40"/>
      <c r="V47" s="40"/>
      <c r="W47" s="40"/>
      <c r="X47" s="40">
        <v>13380.26</v>
      </c>
      <c r="Y47" s="40">
        <v>35951.480000000003</v>
      </c>
      <c r="Z47" s="40"/>
      <c r="AA47" s="40"/>
      <c r="AB47" s="40"/>
      <c r="AC47" s="40">
        <v>91.300000000000011</v>
      </c>
      <c r="AD47" s="40">
        <v>41025.19</v>
      </c>
      <c r="AE47" s="40">
        <v>1751.51</v>
      </c>
      <c r="AF47" s="40"/>
      <c r="AG47" s="40">
        <v>36118.46</v>
      </c>
      <c r="AH47" s="40">
        <v>45218.67</v>
      </c>
      <c r="AI47" s="40">
        <v>2457.63</v>
      </c>
      <c r="AJ47" s="40"/>
      <c r="AK47" s="40">
        <v>130416.02</v>
      </c>
      <c r="AL47" s="40">
        <v>24658.600000000002</v>
      </c>
      <c r="AM47" s="40">
        <v>9631.15</v>
      </c>
      <c r="AN47" s="40">
        <v>78823.03</v>
      </c>
      <c r="AO47" s="40">
        <v>161474.94</v>
      </c>
      <c r="AP47" s="40"/>
      <c r="AQ47" s="40">
        <v>24515.33</v>
      </c>
      <c r="AR47" s="40">
        <v>18044.93</v>
      </c>
      <c r="AS47" s="40"/>
      <c r="AT47" s="40">
        <v>-799.96</v>
      </c>
      <c r="AU47" s="40">
        <v>51335.55</v>
      </c>
      <c r="AV47" s="40">
        <v>73960.11</v>
      </c>
      <c r="AW47" s="40">
        <v>-640.35</v>
      </c>
      <c r="AX47" s="40">
        <v>107748.66</v>
      </c>
      <c r="AY47" s="40">
        <v>76311.850000000006</v>
      </c>
      <c r="AZ47" s="40">
        <v>-56896.989999999991</v>
      </c>
      <c r="BA47" s="40">
        <v>118864.17</v>
      </c>
      <c r="BB47" s="40"/>
      <c r="BC47" s="40"/>
      <c r="BD47" s="40"/>
      <c r="BE47" s="40"/>
      <c r="BF47" s="40">
        <v>47408.380000000005</v>
      </c>
      <c r="BG47" s="40">
        <v>0</v>
      </c>
      <c r="BH47" s="40"/>
      <c r="BI47" s="40"/>
      <c r="BJ47" s="40"/>
      <c r="BK47" s="40"/>
      <c r="BL47" s="40">
        <v>0</v>
      </c>
      <c r="BM47" s="40">
        <v>28219.31</v>
      </c>
      <c r="BN47" s="40"/>
      <c r="BO47" s="40"/>
      <c r="BP47" s="40"/>
      <c r="BQ47" s="40"/>
      <c r="BR47" s="40"/>
      <c r="BS47" s="40">
        <v>1101326.0100000002</v>
      </c>
    </row>
    <row r="48" spans="1:75" x14ac:dyDescent="0.2">
      <c r="B48" s="37" t="s">
        <v>71</v>
      </c>
      <c r="C48" s="40">
        <v>34121</v>
      </c>
      <c r="D48" s="40"/>
      <c r="E48" s="40"/>
      <c r="F48" s="40">
        <v>15643</v>
      </c>
      <c r="G48" s="40">
        <v>2700</v>
      </c>
      <c r="H48" s="40">
        <v>327.01</v>
      </c>
      <c r="I48" s="40">
        <v>8585</v>
      </c>
      <c r="J48" s="40">
        <v>1605</v>
      </c>
      <c r="K48" s="40">
        <v>12105.84</v>
      </c>
      <c r="L48" s="40"/>
      <c r="M48" s="40">
        <v>13418</v>
      </c>
      <c r="N48" s="40">
        <v>11604.140000000001</v>
      </c>
      <c r="O48" s="40">
        <v>29990.36</v>
      </c>
      <c r="P48" s="40"/>
      <c r="Q48" s="40">
        <v>408.77</v>
      </c>
      <c r="R48" s="40">
        <v>5145</v>
      </c>
      <c r="S48" s="40"/>
      <c r="T48" s="40">
        <v>4905</v>
      </c>
      <c r="U48" s="40"/>
      <c r="V48" s="40"/>
      <c r="W48" s="40">
        <v>13312.54</v>
      </c>
      <c r="X48" s="40"/>
      <c r="Y48" s="40"/>
      <c r="Z48" s="40"/>
      <c r="AA48" s="40">
        <v>13579.86</v>
      </c>
      <c r="AB48" s="40"/>
      <c r="AC48" s="40"/>
      <c r="AD48" s="40">
        <v>4588.1499999999996</v>
      </c>
      <c r="AE48" s="40">
        <v>1391.43</v>
      </c>
      <c r="AF48" s="40"/>
      <c r="AG48" s="40">
        <v>7879.53</v>
      </c>
      <c r="AH48" s="40">
        <v>2642.9799999999996</v>
      </c>
      <c r="AI48" s="40">
        <v>18529.13</v>
      </c>
      <c r="AJ48" s="40"/>
      <c r="AK48" s="40">
        <v>4037.19</v>
      </c>
      <c r="AL48" s="40">
        <v>0</v>
      </c>
      <c r="AM48" s="40"/>
      <c r="AN48" s="40">
        <v>10455.58</v>
      </c>
      <c r="AO48" s="40"/>
      <c r="AP48" s="40">
        <v>6407.89</v>
      </c>
      <c r="AQ48" s="40">
        <v>6596.01</v>
      </c>
      <c r="AR48" s="40">
        <v>14490.740000000002</v>
      </c>
      <c r="AS48" s="40"/>
      <c r="AT48" s="40">
        <v>15141.460000000001</v>
      </c>
      <c r="AU48" s="40">
        <v>19855.88</v>
      </c>
      <c r="AV48" s="40">
        <v>42267.03</v>
      </c>
      <c r="AW48" s="40">
        <v>40605.270000000004</v>
      </c>
      <c r="AX48" s="40">
        <v>-78156.73</v>
      </c>
      <c r="AY48" s="40"/>
      <c r="AZ48" s="40"/>
      <c r="BA48" s="40">
        <v>63789.79</v>
      </c>
      <c r="BB48" s="40">
        <v>5805</v>
      </c>
      <c r="BC48" s="40">
        <v>84923.24</v>
      </c>
      <c r="BD48" s="40">
        <v>-27842.9</v>
      </c>
      <c r="BE48" s="40"/>
      <c r="BF48" s="40">
        <v>13177.08</v>
      </c>
      <c r="BG48" s="40">
        <v>42643.960000000006</v>
      </c>
      <c r="BH48" s="40">
        <v>55205.020000000004</v>
      </c>
      <c r="BI48" s="40">
        <v>24886.629999999997</v>
      </c>
      <c r="BJ48" s="40">
        <v>62107.909999999996</v>
      </c>
      <c r="BK48" s="40">
        <v>13501.330000000002</v>
      </c>
      <c r="BL48" s="40">
        <v>19822.829999999998</v>
      </c>
      <c r="BM48" s="40">
        <v>17837.510000000002</v>
      </c>
      <c r="BN48" s="40">
        <v>8256.4600000000009</v>
      </c>
      <c r="BO48" s="40">
        <v>50106.900000000009</v>
      </c>
      <c r="BP48" s="40">
        <v>83511.169999999984</v>
      </c>
      <c r="BQ48" s="40">
        <v>75081.749999999985</v>
      </c>
      <c r="BR48" s="40">
        <v>143907.62</v>
      </c>
      <c r="BS48" s="40">
        <v>1020903.36</v>
      </c>
    </row>
    <row r="49" spans="2:71" x14ac:dyDescent="0.2">
      <c r="B49" s="37" t="s">
        <v>70</v>
      </c>
      <c r="C49" s="40"/>
      <c r="D49" s="40"/>
      <c r="E49" s="40"/>
      <c r="F49" s="40"/>
      <c r="G49" s="40"/>
      <c r="H49" s="40"/>
      <c r="I49" s="40"/>
      <c r="J49" s="40"/>
      <c r="K49" s="40">
        <v>1144.83</v>
      </c>
      <c r="L49" s="40">
        <v>225</v>
      </c>
      <c r="M49" s="40">
        <v>7055</v>
      </c>
      <c r="N49" s="40"/>
      <c r="O49" s="40">
        <v>16680</v>
      </c>
      <c r="P49" s="40"/>
      <c r="Q49" s="40"/>
      <c r="R49" s="40"/>
      <c r="S49" s="40">
        <v>344.17</v>
      </c>
      <c r="T49" s="40">
        <v>7669</v>
      </c>
      <c r="U49" s="40"/>
      <c r="V49" s="40"/>
      <c r="W49" s="40">
        <v>96.61</v>
      </c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>
        <v>5856.85</v>
      </c>
      <c r="AI49" s="40">
        <v>343.65000000000003</v>
      </c>
      <c r="AJ49" s="40"/>
      <c r="AK49" s="40"/>
      <c r="AL49" s="40"/>
      <c r="AM49" s="40">
        <v>307.06</v>
      </c>
      <c r="AN49" s="40"/>
      <c r="AO49" s="40"/>
      <c r="AP49" s="40"/>
      <c r="AQ49" s="40"/>
      <c r="AR49" s="40"/>
      <c r="AS49" s="40"/>
      <c r="AT49" s="40">
        <v>1528.65</v>
      </c>
      <c r="AU49" s="40">
        <v>-5956.2900000000009</v>
      </c>
      <c r="AV49" s="40">
        <v>3151.12</v>
      </c>
      <c r="AW49" s="40">
        <v>33.26</v>
      </c>
      <c r="AX49" s="40">
        <v>46.28</v>
      </c>
      <c r="AY49" s="40">
        <v>1349.23</v>
      </c>
      <c r="AZ49" s="40"/>
      <c r="BA49" s="40">
        <v>15687.529999999999</v>
      </c>
      <c r="BB49" s="40"/>
      <c r="BC49" s="40"/>
      <c r="BD49" s="40"/>
      <c r="BE49" s="40">
        <v>3977.57</v>
      </c>
      <c r="BF49" s="40">
        <v>20993.9</v>
      </c>
      <c r="BG49" s="40">
        <v>234.34</v>
      </c>
      <c r="BH49" s="40">
        <v>0</v>
      </c>
      <c r="BI49" s="40"/>
      <c r="BJ49" s="40">
        <v>2527.0100000000002</v>
      </c>
      <c r="BK49" s="40"/>
      <c r="BL49" s="40"/>
      <c r="BM49" s="40">
        <v>7658.9500000000007</v>
      </c>
      <c r="BN49" s="40"/>
      <c r="BO49" s="40"/>
      <c r="BP49" s="40">
        <v>9708.11</v>
      </c>
      <c r="BQ49" s="40">
        <v>20824.02</v>
      </c>
      <c r="BR49" s="40">
        <v>22059.7</v>
      </c>
      <c r="BS49" s="40">
        <v>143545.55000000002</v>
      </c>
    </row>
    <row r="50" spans="2:71" x14ac:dyDescent="0.2">
      <c r="B50" s="37" t="s">
        <v>69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>
        <v>8088.0499999999993</v>
      </c>
      <c r="AB50" s="40">
        <v>0</v>
      </c>
      <c r="AC50" s="40">
        <v>-2136.17</v>
      </c>
      <c r="AD50" s="40"/>
      <c r="AE50" s="40"/>
      <c r="AF50" s="40">
        <v>161.51999999999998</v>
      </c>
      <c r="AG50" s="40"/>
      <c r="AH50" s="40"/>
      <c r="AI50" s="40">
        <v>12064.7</v>
      </c>
      <c r="AJ50" s="40">
        <v>-1957.46</v>
      </c>
      <c r="AK50" s="40">
        <v>38101.860000000008</v>
      </c>
      <c r="AL50" s="40">
        <v>0</v>
      </c>
      <c r="AM50" s="40">
        <v>20652.510000000002</v>
      </c>
      <c r="AN50" s="40">
        <v>117202.48000000001</v>
      </c>
      <c r="AO50" s="40">
        <v>212041.49</v>
      </c>
      <c r="AP50" s="40">
        <v>21088.14</v>
      </c>
      <c r="AQ50" s="40"/>
      <c r="AR50" s="40"/>
      <c r="AS50" s="40"/>
      <c r="AT50" s="40"/>
      <c r="AU50" s="40"/>
      <c r="AV50" s="40"/>
      <c r="AW50" s="40"/>
      <c r="AX50" s="40">
        <v>-12064.7</v>
      </c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>
        <v>413242.42</v>
      </c>
    </row>
    <row r="51" spans="2:71" x14ac:dyDescent="0.2">
      <c r="B51" s="37" t="s">
        <v>68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>
        <v>225000</v>
      </c>
      <c r="AQ51" s="40"/>
      <c r="AR51" s="40"/>
      <c r="AS51" s="40">
        <v>260083.57</v>
      </c>
      <c r="AT51" s="40"/>
      <c r="AU51" s="40"/>
      <c r="AV51" s="40"/>
      <c r="AW51" s="40"/>
      <c r="AX51" s="40">
        <v>45000</v>
      </c>
      <c r="AY51" s="40"/>
      <c r="AZ51" s="40">
        <v>123677.79000000001</v>
      </c>
      <c r="BA51" s="40"/>
      <c r="BB51" s="40"/>
      <c r="BC51" s="40">
        <v>198905.87</v>
      </c>
      <c r="BD51" s="40">
        <v>149431.78</v>
      </c>
      <c r="BE51" s="40"/>
      <c r="BF51" s="40"/>
      <c r="BG51" s="40">
        <v>280272.06000000006</v>
      </c>
      <c r="BH51" s="40">
        <v>145792.83000000002</v>
      </c>
      <c r="BI51" s="40"/>
      <c r="BJ51" s="40">
        <v>371356.83</v>
      </c>
      <c r="BK51" s="40">
        <v>153191.30000000002</v>
      </c>
      <c r="BL51" s="40">
        <v>739118.9</v>
      </c>
      <c r="BM51" s="40">
        <v>636276.37000000011</v>
      </c>
      <c r="BN51" s="40">
        <v>135000</v>
      </c>
      <c r="BO51" s="40">
        <v>566914.47</v>
      </c>
      <c r="BP51" s="40">
        <v>750106.42</v>
      </c>
      <c r="BQ51" s="40">
        <v>777757.23</v>
      </c>
      <c r="BR51" s="40">
        <v>820742.89</v>
      </c>
      <c r="BS51" s="40">
        <v>6378628.3099999996</v>
      </c>
    </row>
    <row r="52" spans="2:71" x14ac:dyDescent="0.2">
      <c r="B52" s="37" t="s">
        <v>67</v>
      </c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>
        <v>4860</v>
      </c>
      <c r="N52" s="40"/>
      <c r="O52" s="40">
        <v>5250</v>
      </c>
      <c r="P52" s="40">
        <v>9456.27</v>
      </c>
      <c r="Q52" s="40"/>
      <c r="R52" s="40"/>
      <c r="S52" s="40"/>
      <c r="T52" s="40"/>
      <c r="U52" s="40"/>
      <c r="V52" s="40"/>
      <c r="W52" s="40"/>
      <c r="X52" s="40">
        <v>1420.52</v>
      </c>
      <c r="Y52" s="40"/>
      <c r="Z52" s="40"/>
      <c r="AA52" s="40">
        <v>13625.84</v>
      </c>
      <c r="AB52" s="40"/>
      <c r="AC52" s="40">
        <v>3299.16</v>
      </c>
      <c r="AD52" s="40">
        <v>3663.29</v>
      </c>
      <c r="AE52" s="40">
        <v>13322.42</v>
      </c>
      <c r="AF52" s="40"/>
      <c r="AG52" s="40"/>
      <c r="AH52" s="40"/>
      <c r="AI52" s="40"/>
      <c r="AJ52" s="40"/>
      <c r="AK52" s="40"/>
      <c r="AL52" s="40"/>
      <c r="AM52" s="40">
        <v>103006.64</v>
      </c>
      <c r="AN52" s="40"/>
      <c r="AO52" s="40">
        <v>820707.27000000014</v>
      </c>
      <c r="AP52" s="40">
        <v>62181.97</v>
      </c>
      <c r="AQ52" s="40">
        <v>11582.99</v>
      </c>
      <c r="AR52" s="40"/>
      <c r="AS52" s="40"/>
      <c r="AT52" s="40"/>
      <c r="AU52" s="40"/>
      <c r="AV52" s="40">
        <v>34586.160000000003</v>
      </c>
      <c r="AW52" s="40">
        <v>-22787.850000000002</v>
      </c>
      <c r="AX52" s="40">
        <v>-132316.43</v>
      </c>
      <c r="AY52" s="40">
        <v>175977.66000000003</v>
      </c>
      <c r="AZ52" s="40">
        <v>209214.84</v>
      </c>
      <c r="BA52" s="40">
        <v>166056.30000000002</v>
      </c>
      <c r="BB52" s="40">
        <v>2750</v>
      </c>
      <c r="BC52" s="40">
        <v>210652.46000000002</v>
      </c>
      <c r="BD52" s="40">
        <v>-15901.900000000005</v>
      </c>
      <c r="BE52" s="40">
        <v>-41.12</v>
      </c>
      <c r="BF52" s="40">
        <v>207242.38999999998</v>
      </c>
      <c r="BG52" s="40">
        <v>192447.88</v>
      </c>
      <c r="BH52" s="40">
        <v>1.3599999999999999</v>
      </c>
      <c r="BI52" s="40">
        <v>45863.73</v>
      </c>
      <c r="BJ52" s="40">
        <v>112531.07</v>
      </c>
      <c r="BK52" s="40">
        <v>97735.5</v>
      </c>
      <c r="BL52" s="40">
        <v>127084.18</v>
      </c>
      <c r="BM52" s="40">
        <v>306333.43</v>
      </c>
      <c r="BN52" s="40">
        <v>0</v>
      </c>
      <c r="BO52" s="40">
        <v>997851.99</v>
      </c>
      <c r="BP52" s="40">
        <v>133794.28</v>
      </c>
      <c r="BQ52" s="40">
        <v>99407.510000000009</v>
      </c>
      <c r="BR52" s="40">
        <v>1033737.3699999999</v>
      </c>
      <c r="BS52" s="40">
        <v>5034597.1800000006</v>
      </c>
    </row>
    <row r="53" spans="2:71" x14ac:dyDescent="0.2">
      <c r="B53" s="37" t="s">
        <v>66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>
        <v>2888226.37</v>
      </c>
      <c r="V53" s="40">
        <v>10948.339999999735</v>
      </c>
      <c r="W53" s="40">
        <v>0</v>
      </c>
      <c r="X53" s="40"/>
      <c r="Y53" s="40">
        <v>492200.28</v>
      </c>
      <c r="Z53" s="40">
        <v>2484974.62</v>
      </c>
      <c r="AA53" s="40">
        <v>1530225.6500000004</v>
      </c>
      <c r="AB53" s="40">
        <v>940856.50000000012</v>
      </c>
      <c r="AC53" s="40">
        <v>20124.659999999974</v>
      </c>
      <c r="AD53" s="40">
        <v>10693.78</v>
      </c>
      <c r="AE53" s="40">
        <v>1728586.3599999999</v>
      </c>
      <c r="AF53" s="40">
        <v>928960.46</v>
      </c>
      <c r="AG53" s="40">
        <v>90290.599999999977</v>
      </c>
      <c r="AH53" s="40">
        <v>4459556.41</v>
      </c>
      <c r="AI53" s="40">
        <v>569954.10000000021</v>
      </c>
      <c r="AJ53" s="40">
        <v>24261.119999999999</v>
      </c>
      <c r="AK53" s="40">
        <v>170683.62</v>
      </c>
      <c r="AL53" s="40">
        <v>-694506.31</v>
      </c>
      <c r="AM53" s="40">
        <v>0</v>
      </c>
      <c r="AN53" s="40">
        <v>16333.940000000002</v>
      </c>
      <c r="AO53" s="40">
        <v>5479843.1900000013</v>
      </c>
      <c r="AP53" s="40">
        <v>16161647.900000002</v>
      </c>
      <c r="AQ53" s="40">
        <v>9432061.0599999987</v>
      </c>
      <c r="AR53" s="40">
        <v>4536190.12</v>
      </c>
      <c r="AS53" s="40">
        <v>6580666.4899999993</v>
      </c>
      <c r="AT53" s="40">
        <v>2865938.61</v>
      </c>
      <c r="AU53" s="40">
        <v>3930682.27</v>
      </c>
      <c r="AV53" s="40">
        <v>2874699.3599999989</v>
      </c>
      <c r="AW53" s="40">
        <v>-2713887.1399999997</v>
      </c>
      <c r="AX53" s="40">
        <v>62398.16</v>
      </c>
      <c r="AY53" s="40">
        <v>2353264.31</v>
      </c>
      <c r="AZ53" s="40">
        <v>7331533.4500000002</v>
      </c>
      <c r="BA53" s="40">
        <v>4967187.5999999996</v>
      </c>
      <c r="BB53" s="40">
        <v>407600.98999999883</v>
      </c>
      <c r="BC53" s="40">
        <v>2631837.87</v>
      </c>
      <c r="BD53" s="40">
        <v>2915026.46</v>
      </c>
      <c r="BE53" s="40">
        <v>1267640.43</v>
      </c>
      <c r="BF53" s="40">
        <v>2722715.95</v>
      </c>
      <c r="BG53" s="40">
        <v>1434579.98</v>
      </c>
      <c r="BH53" s="40">
        <v>10335813.260000002</v>
      </c>
      <c r="BI53" s="40">
        <v>-574845.3599999994</v>
      </c>
      <c r="BJ53" s="40">
        <v>-1290693.5800000015</v>
      </c>
      <c r="BK53" s="40">
        <v>246164.22999999986</v>
      </c>
      <c r="BL53" s="40">
        <v>-9003230.75</v>
      </c>
      <c r="BM53" s="40">
        <v>5717271.4299999997</v>
      </c>
      <c r="BN53" s="40">
        <v>10282305.77</v>
      </c>
      <c r="BO53" s="40">
        <v>12167338.859999998</v>
      </c>
      <c r="BP53" s="40">
        <v>-84396.940000000875</v>
      </c>
      <c r="BQ53" s="40">
        <v>24428321.859999999</v>
      </c>
      <c r="BR53" s="40">
        <v>19266949.91</v>
      </c>
      <c r="BS53" s="40">
        <v>162404996.25000003</v>
      </c>
    </row>
    <row r="54" spans="2:71" x14ac:dyDescent="0.2">
      <c r="B54" s="37" t="s">
        <v>65</v>
      </c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>
        <v>632232.86</v>
      </c>
      <c r="V54" s="40">
        <v>1036360</v>
      </c>
      <c r="W54" s="40">
        <v>1019079.73</v>
      </c>
      <c r="X54" s="40">
        <v>85900.109999999986</v>
      </c>
      <c r="Y54" s="40">
        <v>293950.49999999994</v>
      </c>
      <c r="Z54" s="40">
        <v>3279565.5200000005</v>
      </c>
      <c r="AA54" s="40">
        <v>1546299.0699999998</v>
      </c>
      <c r="AB54" s="40">
        <v>39951.11</v>
      </c>
      <c r="AC54" s="40">
        <v>1304596.8</v>
      </c>
      <c r="AD54" s="40">
        <v>16298.000000000002</v>
      </c>
      <c r="AE54" s="40">
        <v>601778.02</v>
      </c>
      <c r="AF54" s="40">
        <v>1206011.48</v>
      </c>
      <c r="AG54" s="40">
        <v>2008338.6299999994</v>
      </c>
      <c r="AH54" s="40">
        <v>12721.420000000002</v>
      </c>
      <c r="AI54" s="40">
        <v>258142.61999999988</v>
      </c>
      <c r="AJ54" s="40">
        <v>48839.80999999999</v>
      </c>
      <c r="AK54" s="40">
        <v>3248854.4299999997</v>
      </c>
      <c r="AL54" s="40">
        <v>273810.23000000004</v>
      </c>
      <c r="AM54" s="40">
        <v>1331637.5500000003</v>
      </c>
      <c r="AN54" s="40">
        <v>1352886.1</v>
      </c>
      <c r="AO54" s="40">
        <v>4766633.4800000014</v>
      </c>
      <c r="AP54" s="40">
        <v>-420421.16000000003</v>
      </c>
      <c r="AQ54" s="40">
        <v>869871.93</v>
      </c>
      <c r="AR54" s="40">
        <v>1998965.8099999996</v>
      </c>
      <c r="AS54" s="40">
        <v>25259.81</v>
      </c>
      <c r="AT54" s="40">
        <v>7821695.9600000009</v>
      </c>
      <c r="AU54" s="40">
        <v>19827885.149999991</v>
      </c>
      <c r="AV54" s="40">
        <v>-8572898.9100000001</v>
      </c>
      <c r="AW54" s="40">
        <v>862352.60999999987</v>
      </c>
      <c r="AX54" s="40">
        <v>1650093.5</v>
      </c>
      <c r="AY54" s="40">
        <v>180846.95999999996</v>
      </c>
      <c r="AZ54" s="40">
        <v>211382.11000000002</v>
      </c>
      <c r="BA54" s="40">
        <v>2509983.4000000004</v>
      </c>
      <c r="BB54" s="40">
        <v>-9234437.2299999986</v>
      </c>
      <c r="BC54" s="40">
        <v>1147685.5000000002</v>
      </c>
      <c r="BD54" s="40">
        <v>-1217675.17</v>
      </c>
      <c r="BE54" s="40">
        <v>2686631.65</v>
      </c>
      <c r="BF54" s="40">
        <v>465380.74999999983</v>
      </c>
      <c r="BG54" s="40">
        <v>7112973.8899999997</v>
      </c>
      <c r="BH54" s="40">
        <v>2223922.0099999998</v>
      </c>
      <c r="BI54" s="40">
        <v>3551715.05</v>
      </c>
      <c r="BJ54" s="40">
        <v>-2767898.1</v>
      </c>
      <c r="BK54" s="40">
        <v>6467552.0300000003</v>
      </c>
      <c r="BL54" s="40">
        <v>-3339506.2499999991</v>
      </c>
      <c r="BM54" s="40">
        <v>5968129.7600000007</v>
      </c>
      <c r="BN54" s="40">
        <v>12273129.35</v>
      </c>
      <c r="BO54" s="40">
        <v>-816742.03000000166</v>
      </c>
      <c r="BP54" s="40">
        <v>-1367547.7599999995</v>
      </c>
      <c r="BQ54" s="40">
        <v>-301337.70000000007</v>
      </c>
      <c r="BR54" s="40">
        <v>10092530.48</v>
      </c>
      <c r="BS54" s="40">
        <v>84273410.869999975</v>
      </c>
    </row>
    <row r="55" spans="2:71" x14ac:dyDescent="0.2">
      <c r="B55" s="37" t="s">
        <v>64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>
        <v>6600</v>
      </c>
      <c r="P55" s="40"/>
      <c r="Q55" s="40">
        <v>1750</v>
      </c>
      <c r="R55" s="40">
        <v>4200</v>
      </c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>
        <v>0</v>
      </c>
      <c r="AI55" s="40"/>
      <c r="AJ55" s="40"/>
      <c r="AK55" s="40">
        <v>3228.03</v>
      </c>
      <c r="AL55" s="40">
        <v>0</v>
      </c>
      <c r="AM55" s="40"/>
      <c r="AN55" s="40">
        <v>794.71</v>
      </c>
      <c r="AO55" s="40"/>
      <c r="AP55" s="40">
        <v>30784.07</v>
      </c>
      <c r="AQ55" s="40"/>
      <c r="AR55" s="40"/>
      <c r="AS55" s="40"/>
      <c r="AT55" s="40"/>
      <c r="AU55" s="40"/>
      <c r="AV55" s="40">
        <v>362748.96</v>
      </c>
      <c r="AW55" s="40">
        <v>-992.57</v>
      </c>
      <c r="AX55" s="40"/>
      <c r="AY55" s="40"/>
      <c r="AZ55" s="40"/>
      <c r="BA55" s="40"/>
      <c r="BB55" s="40"/>
      <c r="BC55" s="40">
        <v>11177.02</v>
      </c>
      <c r="BD55" s="40">
        <v>67759.87000000001</v>
      </c>
      <c r="BE55" s="40"/>
      <c r="BF55" s="40"/>
      <c r="BG55" s="40"/>
      <c r="BH55" s="40">
        <v>51775.49</v>
      </c>
      <c r="BI55" s="40">
        <v>11002.16</v>
      </c>
      <c r="BJ55" s="40">
        <v>41654.250000000007</v>
      </c>
      <c r="BK55" s="40">
        <v>34806.9</v>
      </c>
      <c r="BL55" s="40">
        <v>212585.05</v>
      </c>
      <c r="BM55" s="40">
        <v>0</v>
      </c>
      <c r="BN55" s="40"/>
      <c r="BO55" s="40"/>
      <c r="BP55" s="40">
        <v>1.59</v>
      </c>
      <c r="BQ55" s="40">
        <v>-12087.52</v>
      </c>
      <c r="BR55" s="40"/>
      <c r="BS55" s="40">
        <v>827788.01000000013</v>
      </c>
    </row>
    <row r="56" spans="2:71" x14ac:dyDescent="0.2">
      <c r="B56" s="37" t="s">
        <v>63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>
        <v>324594.34000000003</v>
      </c>
      <c r="Z56" s="40">
        <v>0</v>
      </c>
      <c r="AA56" s="40">
        <v>1667.1200000000001</v>
      </c>
      <c r="AB56" s="40"/>
      <c r="AC56" s="40"/>
      <c r="AD56" s="40">
        <v>1897477.72</v>
      </c>
      <c r="AE56" s="40">
        <v>2748.62</v>
      </c>
      <c r="AF56" s="40">
        <v>8616173.8199999966</v>
      </c>
      <c r="AG56" s="40"/>
      <c r="AH56" s="40">
        <v>10267143.290000001</v>
      </c>
      <c r="AI56" s="40">
        <v>196067.06999999995</v>
      </c>
      <c r="AJ56" s="40">
        <v>4696264.1199999992</v>
      </c>
      <c r="AK56" s="40">
        <v>2869628.1600000015</v>
      </c>
      <c r="AL56" s="40">
        <v>2188322.1300000004</v>
      </c>
      <c r="AM56" s="40">
        <v>2677069.33</v>
      </c>
      <c r="AN56" s="40">
        <v>6895.66</v>
      </c>
      <c r="AO56" s="40">
        <v>4458768.7600000007</v>
      </c>
      <c r="AP56" s="40">
        <v>-2058312.830000001</v>
      </c>
      <c r="AQ56" s="40">
        <v>-6924834.9799999986</v>
      </c>
      <c r="AR56" s="40">
        <v>38878.39</v>
      </c>
      <c r="AS56" s="40">
        <v>10780389.390000001</v>
      </c>
      <c r="AT56" s="40">
        <v>27602206.289999999</v>
      </c>
      <c r="AU56" s="40">
        <v>3034411.25</v>
      </c>
      <c r="AV56" s="40">
        <v>-33662430.150000006</v>
      </c>
      <c r="AW56" s="40">
        <v>25643.099999999991</v>
      </c>
      <c r="AX56" s="40">
        <v>2014429.3600000003</v>
      </c>
      <c r="AY56" s="40">
        <v>3800687.2099999995</v>
      </c>
      <c r="AZ56" s="40">
        <v>-6524704.2399999993</v>
      </c>
      <c r="BA56" s="40">
        <v>0</v>
      </c>
      <c r="BB56" s="40">
        <v>3282823.88</v>
      </c>
      <c r="BC56" s="40">
        <v>-281640.79999999981</v>
      </c>
      <c r="BD56" s="40">
        <v>0</v>
      </c>
      <c r="BE56" s="40">
        <v>0</v>
      </c>
      <c r="BF56" s="40">
        <v>0</v>
      </c>
      <c r="BG56" s="40">
        <v>251192.94000000041</v>
      </c>
      <c r="BH56" s="40">
        <v>148768.79</v>
      </c>
      <c r="BI56" s="40">
        <v>5004734.5999999996</v>
      </c>
      <c r="BJ56" s="40">
        <v>-2378759.2400000002</v>
      </c>
      <c r="BK56" s="40">
        <v>8894560.75</v>
      </c>
      <c r="BL56" s="40">
        <v>-3885114.7399999998</v>
      </c>
      <c r="BM56" s="40">
        <v>4733674.1899999995</v>
      </c>
      <c r="BN56" s="40">
        <v>166753.47</v>
      </c>
      <c r="BO56" s="40">
        <v>-0.45</v>
      </c>
      <c r="BP56" s="40">
        <v>262712.12</v>
      </c>
      <c r="BQ56" s="40">
        <v>5250513.72</v>
      </c>
      <c r="BR56" s="40">
        <v>107770.44</v>
      </c>
      <c r="BS56" s="40">
        <v>57887172.599999972</v>
      </c>
    </row>
    <row r="57" spans="2:71" x14ac:dyDescent="0.2">
      <c r="B57" s="37" t="s">
        <v>62</v>
      </c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>
        <v>20392.59</v>
      </c>
      <c r="AI57" s="40"/>
      <c r="AJ57" s="40"/>
      <c r="AK57" s="40"/>
      <c r="AL57" s="40"/>
      <c r="AM57" s="40">
        <v>70265.790000000008</v>
      </c>
      <c r="AN57" s="40"/>
      <c r="AO57" s="40"/>
      <c r="AP57" s="40"/>
      <c r="AQ57" s="40">
        <v>66292.89</v>
      </c>
      <c r="AR57" s="40">
        <v>12590.53</v>
      </c>
      <c r="AS57" s="40"/>
      <c r="AT57" s="40">
        <v>58671.630000000005</v>
      </c>
      <c r="AU57" s="40">
        <v>-42996.060000000005</v>
      </c>
      <c r="AV57" s="40">
        <v>57279.08</v>
      </c>
      <c r="AW57" s="40">
        <v>-97318.76</v>
      </c>
      <c r="AX57" s="40">
        <v>65559.78</v>
      </c>
      <c r="AY57" s="40"/>
      <c r="AZ57" s="40"/>
      <c r="BA57" s="40"/>
      <c r="BB57" s="40"/>
      <c r="BC57" s="40">
        <v>1197.67</v>
      </c>
      <c r="BD57" s="40"/>
      <c r="BE57" s="40"/>
      <c r="BF57" s="40"/>
      <c r="BG57" s="40"/>
      <c r="BH57" s="40"/>
      <c r="BI57" s="40"/>
      <c r="BJ57" s="40"/>
      <c r="BK57" s="40">
        <v>6706.5199999999995</v>
      </c>
      <c r="BL57" s="40"/>
      <c r="BM57" s="40">
        <v>0</v>
      </c>
      <c r="BN57" s="40"/>
      <c r="BO57" s="40"/>
      <c r="BP57" s="40"/>
      <c r="BQ57" s="40"/>
      <c r="BR57" s="40"/>
      <c r="BS57" s="40">
        <v>218641.66</v>
      </c>
    </row>
    <row r="58" spans="2:71" x14ac:dyDescent="0.2">
      <c r="B58" s="37" t="s">
        <v>61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>
        <v>8400</v>
      </c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>
        <v>32748.46</v>
      </c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>
        <v>46198.61</v>
      </c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>
        <v>38474.06</v>
      </c>
      <c r="BH58" s="40">
        <v>55322.950000000004</v>
      </c>
      <c r="BI58" s="40">
        <v>22787.97</v>
      </c>
      <c r="BJ58" s="40">
        <v>52722.239999999998</v>
      </c>
      <c r="BK58" s="40">
        <v>13519.4</v>
      </c>
      <c r="BL58" s="40"/>
      <c r="BM58" s="40"/>
      <c r="BN58" s="40"/>
      <c r="BO58" s="40"/>
      <c r="BP58" s="40"/>
      <c r="BQ58" s="40"/>
      <c r="BR58" s="40"/>
      <c r="BS58" s="40">
        <v>270173.69</v>
      </c>
    </row>
    <row r="59" spans="2:71" x14ac:dyDescent="0.2">
      <c r="B59" s="37" t="s">
        <v>60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>
        <v>21000</v>
      </c>
      <c r="AQ59" s="40"/>
      <c r="AR59" s="40"/>
      <c r="AS59" s="40"/>
      <c r="AT59" s="40"/>
      <c r="AU59" s="40"/>
      <c r="AV59" s="40"/>
      <c r="AW59" s="40"/>
      <c r="AX59" s="40">
        <v>-144468.93</v>
      </c>
      <c r="AY59" s="40"/>
      <c r="AZ59" s="40"/>
      <c r="BA59" s="40">
        <v>117912.32000000001</v>
      </c>
      <c r="BB59" s="40"/>
      <c r="BC59" s="40">
        <v>91634.91</v>
      </c>
      <c r="BD59" s="40"/>
      <c r="BE59" s="40">
        <v>8832.49</v>
      </c>
      <c r="BF59" s="40"/>
      <c r="BG59" s="40"/>
      <c r="BH59" s="40">
        <v>24562.799999999999</v>
      </c>
      <c r="BI59" s="40">
        <v>107794.49</v>
      </c>
      <c r="BJ59" s="40"/>
      <c r="BK59" s="40">
        <v>238269.01</v>
      </c>
      <c r="BL59" s="40">
        <v>53537.53</v>
      </c>
      <c r="BM59" s="40">
        <v>31239.599999999999</v>
      </c>
      <c r="BN59" s="40">
        <v>23351.989999999998</v>
      </c>
      <c r="BO59" s="40">
        <v>56947.76</v>
      </c>
      <c r="BP59" s="40">
        <v>158949.43</v>
      </c>
      <c r="BQ59" s="40">
        <v>135661.03999999998</v>
      </c>
      <c r="BR59" s="40">
        <v>304414.63</v>
      </c>
      <c r="BS59" s="40">
        <v>1229639.0699999998</v>
      </c>
    </row>
    <row r="60" spans="2:71" x14ac:dyDescent="0.2">
      <c r="B60" s="37" t="s">
        <v>59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>
        <v>834.18000000000006</v>
      </c>
      <c r="BH60" s="40"/>
      <c r="BI60" s="40">
        <v>880.79</v>
      </c>
      <c r="BJ60" s="40"/>
      <c r="BK60" s="40"/>
      <c r="BL60" s="40"/>
      <c r="BM60" s="40"/>
      <c r="BN60" s="40"/>
      <c r="BO60" s="40"/>
      <c r="BP60" s="40"/>
      <c r="BQ60" s="40"/>
      <c r="BR60" s="40"/>
      <c r="BS60" s="40">
        <v>1714.97</v>
      </c>
    </row>
    <row r="61" spans="2:71" x14ac:dyDescent="0.2">
      <c r="B61" s="37" t="s">
        <v>58</v>
      </c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>
        <v>1364787.01</v>
      </c>
      <c r="AJ61" s="40">
        <v>4509.75</v>
      </c>
      <c r="AK61" s="40"/>
      <c r="AL61" s="40"/>
      <c r="AM61" s="40"/>
      <c r="AN61" s="40"/>
      <c r="AO61" s="40">
        <v>0</v>
      </c>
      <c r="AP61" s="40"/>
      <c r="AQ61" s="40"/>
      <c r="AR61" s="40"/>
      <c r="AS61" s="40"/>
      <c r="AT61" s="40"/>
      <c r="AU61" s="40">
        <v>1557393.18</v>
      </c>
      <c r="AV61" s="40">
        <v>-1557393.18</v>
      </c>
      <c r="AW61" s="40"/>
      <c r="AX61" s="40">
        <v>-82157.81</v>
      </c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>
        <v>-83664.03</v>
      </c>
      <c r="BK61" s="40"/>
      <c r="BL61" s="40"/>
      <c r="BM61" s="40">
        <v>-1203474.92</v>
      </c>
      <c r="BN61" s="40"/>
      <c r="BO61" s="40"/>
      <c r="BP61" s="40"/>
      <c r="BQ61" s="40"/>
      <c r="BR61" s="40"/>
      <c r="BS61" s="40">
        <v>0</v>
      </c>
    </row>
    <row r="62" spans="2:71" x14ac:dyDescent="0.2">
      <c r="B62" s="37" t="s">
        <v>57</v>
      </c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>
        <v>5603.37</v>
      </c>
      <c r="AL62" s="40"/>
      <c r="AM62" s="40"/>
      <c r="AN62" s="40">
        <v>47764.639999999999</v>
      </c>
      <c r="AO62" s="40"/>
      <c r="AP62" s="40"/>
      <c r="AQ62" s="40"/>
      <c r="AR62" s="40"/>
      <c r="AS62" s="40"/>
      <c r="AT62" s="40"/>
      <c r="AU62" s="40">
        <v>146703.5</v>
      </c>
      <c r="AV62" s="40">
        <v>-146703.5</v>
      </c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>
        <v>10889.77</v>
      </c>
      <c r="BL62" s="40"/>
      <c r="BM62" s="40">
        <v>-64257.78</v>
      </c>
      <c r="BN62" s="40"/>
      <c r="BO62" s="40"/>
      <c r="BP62" s="40"/>
      <c r="BQ62" s="40"/>
      <c r="BR62" s="40"/>
      <c r="BS62" s="40">
        <v>1.4551915228366852E-11</v>
      </c>
    </row>
    <row r="63" spans="2:71" x14ac:dyDescent="0.2">
      <c r="B63" s="37" t="s">
        <v>56</v>
      </c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>
        <v>210000</v>
      </c>
      <c r="AQ63" s="40"/>
      <c r="AR63" s="40"/>
      <c r="AS63" s="40">
        <v>83124.37</v>
      </c>
      <c r="AT63" s="40"/>
      <c r="AU63" s="40">
        <v>91148.650000000009</v>
      </c>
      <c r="AV63" s="40"/>
      <c r="AW63" s="40"/>
      <c r="AX63" s="40"/>
      <c r="AY63" s="40"/>
      <c r="AZ63" s="40">
        <v>-270269.31</v>
      </c>
      <c r="BA63" s="40">
        <v>269571.32</v>
      </c>
      <c r="BB63" s="40"/>
      <c r="BC63" s="40"/>
      <c r="BD63" s="40"/>
      <c r="BE63" s="40"/>
      <c r="BF63" s="40"/>
      <c r="BG63" s="40"/>
      <c r="BH63" s="40"/>
      <c r="BI63" s="40"/>
      <c r="BJ63" s="40"/>
      <c r="BK63" s="40">
        <v>34697.51</v>
      </c>
      <c r="BL63" s="40"/>
      <c r="BM63" s="40"/>
      <c r="BN63" s="40">
        <v>13724.73</v>
      </c>
      <c r="BO63" s="40"/>
      <c r="BP63" s="40">
        <v>266708.45</v>
      </c>
      <c r="BQ63" s="40">
        <v>54601.29</v>
      </c>
      <c r="BR63" s="40">
        <v>20207.72</v>
      </c>
      <c r="BS63" s="40">
        <v>773514.73</v>
      </c>
    </row>
    <row r="64" spans="2:71" x14ac:dyDescent="0.2">
      <c r="B64" s="37" t="s">
        <v>55</v>
      </c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>
        <v>-1062.26</v>
      </c>
      <c r="AP64" s="40">
        <v>39509.68</v>
      </c>
      <c r="AQ64" s="40">
        <v>-0.36</v>
      </c>
      <c r="AR64" s="40"/>
      <c r="AS64" s="40">
        <v>11220.37</v>
      </c>
      <c r="AT64" s="40"/>
      <c r="AU64" s="40"/>
      <c r="AV64" s="40"/>
      <c r="AW64" s="40"/>
      <c r="AX64" s="40">
        <v>179428.59000000003</v>
      </c>
      <c r="AY64" s="40">
        <v>-9383.2900000000009</v>
      </c>
      <c r="AZ64" s="40"/>
      <c r="BA64" s="40">
        <v>-11733.41</v>
      </c>
      <c r="BB64" s="40"/>
      <c r="BC64" s="40">
        <v>0</v>
      </c>
      <c r="BD64" s="40">
        <v>33355.020000000004</v>
      </c>
      <c r="BE64" s="40"/>
      <c r="BF64" s="40"/>
      <c r="BG64" s="40">
        <v>61879.37</v>
      </c>
      <c r="BH64" s="40"/>
      <c r="BI64" s="40"/>
      <c r="BJ64" s="40"/>
      <c r="BK64" s="40">
        <v>9166.67</v>
      </c>
      <c r="BL64" s="40"/>
      <c r="BM64" s="40"/>
      <c r="BN64" s="40"/>
      <c r="BO64" s="40"/>
      <c r="BP64" s="40">
        <v>-24657.08</v>
      </c>
      <c r="BQ64" s="40"/>
      <c r="BR64" s="40">
        <v>303206.10000000003</v>
      </c>
      <c r="BS64" s="40">
        <v>590929.4</v>
      </c>
    </row>
    <row r="65" spans="1:71" x14ac:dyDescent="0.2">
      <c r="B65" s="37" t="s">
        <v>54</v>
      </c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>
        <v>576.78</v>
      </c>
      <c r="BO65" s="40"/>
      <c r="BP65" s="40"/>
      <c r="BQ65" s="40"/>
      <c r="BR65" s="40"/>
      <c r="BS65" s="40">
        <v>576.78</v>
      </c>
    </row>
    <row r="66" spans="1:71" x14ac:dyDescent="0.2">
      <c r="B66" s="37" t="s">
        <v>53</v>
      </c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>
        <v>4669.74</v>
      </c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>
        <v>-4669.74</v>
      </c>
      <c r="BS66" s="40">
        <v>0</v>
      </c>
    </row>
    <row r="67" spans="1:71" x14ac:dyDescent="0.2">
      <c r="B67" s="37" t="s">
        <v>52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>
        <v>52885685.75</v>
      </c>
      <c r="AW67" s="40">
        <v>614919.32999999973</v>
      </c>
      <c r="AX67" s="40">
        <v>1637339.9399999997</v>
      </c>
      <c r="AY67" s="40">
        <v>6432215.7000000002</v>
      </c>
      <c r="AZ67" s="40">
        <v>7409986.0700000003</v>
      </c>
      <c r="BA67" s="40">
        <v>2758814.2900000005</v>
      </c>
      <c r="BB67" s="40">
        <v>19782612.379999999</v>
      </c>
      <c r="BC67" s="40">
        <v>-85427693.770000011</v>
      </c>
      <c r="BD67" s="40"/>
      <c r="BE67" s="40">
        <v>2917812.7199999997</v>
      </c>
      <c r="BF67" s="40">
        <v>-1458906.3599999999</v>
      </c>
      <c r="BG67" s="40">
        <v>-1458906.3599999999</v>
      </c>
      <c r="BH67" s="40"/>
      <c r="BI67" s="40">
        <v>2965777.3899999997</v>
      </c>
      <c r="BJ67" s="40">
        <v>-137565.73999999976</v>
      </c>
      <c r="BK67" s="40">
        <v>5183214.870000001</v>
      </c>
      <c r="BL67" s="40">
        <v>-6250613.1300000008</v>
      </c>
      <c r="BM67" s="40">
        <v>-1760813.3900000001</v>
      </c>
      <c r="BN67" s="40"/>
      <c r="BO67" s="40"/>
      <c r="BP67" s="40">
        <v>0</v>
      </c>
      <c r="BQ67" s="40"/>
      <c r="BR67" s="40"/>
      <c r="BS67" s="40">
        <v>6093879.6899999827</v>
      </c>
    </row>
    <row r="68" spans="1:71" x14ac:dyDescent="0.2">
      <c r="B68" s="37" t="s">
        <v>51</v>
      </c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>
        <v>3428784.1300000013</v>
      </c>
      <c r="AW68" s="40"/>
      <c r="AX68" s="40">
        <v>790370.22</v>
      </c>
      <c r="AY68" s="40">
        <v>595164.69000000006</v>
      </c>
      <c r="AZ68" s="40">
        <v>681633.02</v>
      </c>
      <c r="BA68" s="40">
        <v>652465.99</v>
      </c>
      <c r="BB68" s="40">
        <v>890964.65999999992</v>
      </c>
      <c r="BC68" s="40">
        <v>-5665837.7799999984</v>
      </c>
      <c r="BD68" s="40"/>
      <c r="BE68" s="40">
        <v>274342.06</v>
      </c>
      <c r="BF68" s="40">
        <v>-137171.03</v>
      </c>
      <c r="BG68" s="40">
        <v>-137171.03</v>
      </c>
      <c r="BH68" s="40"/>
      <c r="BI68" s="40">
        <v>216669.55000000002</v>
      </c>
      <c r="BJ68" s="40">
        <v>130666.47</v>
      </c>
      <c r="BK68" s="40"/>
      <c r="BL68" s="40">
        <v>-303780.53000000003</v>
      </c>
      <c r="BM68" s="40"/>
      <c r="BN68" s="40"/>
      <c r="BO68" s="40"/>
      <c r="BP68" s="40"/>
      <c r="BQ68" s="40"/>
      <c r="BR68" s="40"/>
      <c r="BS68" s="40">
        <v>1417100.4200000043</v>
      </c>
    </row>
    <row r="69" spans="1:71" x14ac:dyDescent="0.2">
      <c r="A69" s="39" t="s">
        <v>50</v>
      </c>
      <c r="B69" s="39"/>
      <c r="C69" s="38">
        <v>39141</v>
      </c>
      <c r="D69" s="38">
        <v>1636</v>
      </c>
      <c r="E69" s="38">
        <v>0.04</v>
      </c>
      <c r="F69" s="38">
        <v>15643</v>
      </c>
      <c r="G69" s="38">
        <v>2700</v>
      </c>
      <c r="H69" s="38">
        <v>327.01</v>
      </c>
      <c r="I69" s="38">
        <v>8585</v>
      </c>
      <c r="J69" s="38">
        <v>1605</v>
      </c>
      <c r="K69" s="38">
        <v>13250.67</v>
      </c>
      <c r="L69" s="38">
        <v>225</v>
      </c>
      <c r="M69" s="38">
        <v>25503</v>
      </c>
      <c r="N69" s="38">
        <v>13454.140000000001</v>
      </c>
      <c r="O69" s="38">
        <v>70457.290000000008</v>
      </c>
      <c r="P69" s="38">
        <v>16556.27</v>
      </c>
      <c r="Q69" s="38">
        <v>2158.77</v>
      </c>
      <c r="R69" s="38">
        <v>31973.85</v>
      </c>
      <c r="S69" s="38">
        <v>1619.67</v>
      </c>
      <c r="T69" s="38">
        <v>16074</v>
      </c>
      <c r="U69" s="38">
        <v>4069688.68</v>
      </c>
      <c r="V69" s="38">
        <v>2424870.63</v>
      </c>
      <c r="W69" s="38">
        <v>1310211.69</v>
      </c>
      <c r="X69" s="38">
        <v>256707.99</v>
      </c>
      <c r="Y69" s="38">
        <v>2290084.29</v>
      </c>
      <c r="Z69" s="38">
        <v>6161099.8400000008</v>
      </c>
      <c r="AA69" s="38">
        <v>5759155.6700000009</v>
      </c>
      <c r="AB69" s="38">
        <v>1362070.9000000004</v>
      </c>
      <c r="AC69" s="38">
        <v>2873942.1799999997</v>
      </c>
      <c r="AD69" s="38">
        <v>5059364.03</v>
      </c>
      <c r="AE69" s="38">
        <v>2418610.91</v>
      </c>
      <c r="AF69" s="38">
        <v>10485408.199999996</v>
      </c>
      <c r="AG69" s="38">
        <v>2701259.7399999993</v>
      </c>
      <c r="AH69" s="38">
        <v>15221748.050000001</v>
      </c>
      <c r="AI69" s="38">
        <v>2141130.8699999996</v>
      </c>
      <c r="AJ69" s="38">
        <v>5138646.7799999993</v>
      </c>
      <c r="AK69" s="38">
        <v>6276921.9800000014</v>
      </c>
      <c r="AL69" s="38">
        <v>3043962.9500000011</v>
      </c>
      <c r="AM69" s="38">
        <v>4719613.8600000003</v>
      </c>
      <c r="AN69" s="38">
        <v>2375136.2200000002</v>
      </c>
      <c r="AO69" s="38">
        <v>16125841.930000005</v>
      </c>
      <c r="AP69" s="38">
        <v>16794818.370000001</v>
      </c>
      <c r="AQ69" s="38">
        <v>4264065.1899999995</v>
      </c>
      <c r="AR69" s="38">
        <v>6703921</v>
      </c>
      <c r="AS69" s="38">
        <v>17768926.650000002</v>
      </c>
      <c r="AT69" s="38">
        <v>39332544.020000003</v>
      </c>
      <c r="AU69" s="38">
        <v>31386831.079999991</v>
      </c>
      <c r="AV69" s="38">
        <v>9714255.4799999949</v>
      </c>
      <c r="AW69" s="38">
        <v>-1551800.3400000003</v>
      </c>
      <c r="AX69" s="38">
        <v>6107463.1799999997</v>
      </c>
      <c r="AY69" s="38">
        <v>13721639.219999999</v>
      </c>
      <c r="AZ69" s="38">
        <v>9262043.9800000004</v>
      </c>
      <c r="BA69" s="38">
        <v>11640297.750000002</v>
      </c>
      <c r="BB69" s="38">
        <v>14301491.34</v>
      </c>
      <c r="BC69" s="38">
        <v>-86993669.800000012</v>
      </c>
      <c r="BD69" s="38">
        <v>1924329.5900000003</v>
      </c>
      <c r="BE69" s="38">
        <v>7179681.0499999998</v>
      </c>
      <c r="BF69" s="38">
        <v>1927940.4800000002</v>
      </c>
      <c r="BG69" s="38">
        <v>7788215.7399999993</v>
      </c>
      <c r="BH69" s="38">
        <v>13164245.5</v>
      </c>
      <c r="BI69" s="38">
        <v>12587310.210000001</v>
      </c>
      <c r="BJ69" s="38">
        <v>-6618531.1000000024</v>
      </c>
      <c r="BK69" s="38">
        <v>21463380.829999998</v>
      </c>
      <c r="BL69" s="38">
        <v>-22222021.509999998</v>
      </c>
      <c r="BM69" s="38">
        <v>14074683.940000001</v>
      </c>
      <c r="BN69" s="38">
        <v>22908060.789999999</v>
      </c>
      <c r="BO69" s="38">
        <v>13048794.919999996</v>
      </c>
      <c r="BP69" s="38">
        <v>231089.88999999966</v>
      </c>
      <c r="BQ69" s="38">
        <v>30559965.879999999</v>
      </c>
      <c r="BR69" s="38">
        <v>32407644.200000003</v>
      </c>
      <c r="BS69" s="38">
        <v>345354004.63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98"/>
  <sheetViews>
    <sheetView zoomScale="80" zoomScaleNormal="80" workbookViewId="0">
      <selection activeCell="B11" sqref="B11"/>
    </sheetView>
  </sheetViews>
  <sheetFormatPr defaultRowHeight="12.75" x14ac:dyDescent="0.2"/>
  <cols>
    <col min="1" max="1" width="29.5703125" customWidth="1"/>
    <col min="2" max="2" width="47.28515625" customWidth="1"/>
    <col min="3" max="3" width="23.7109375" bestFit="1" customWidth="1"/>
    <col min="4" max="4" width="14.28515625" style="45" bestFit="1" customWidth="1"/>
    <col min="5" max="5" width="15.140625" style="45" bestFit="1" customWidth="1"/>
    <col min="6" max="6" width="15.85546875" style="45" bestFit="1" customWidth="1"/>
    <col min="7" max="7" width="14.28515625" style="45" bestFit="1" customWidth="1"/>
    <col min="8" max="9" width="15.85546875" style="45" bestFit="1" customWidth="1"/>
    <col min="10" max="11" width="14.28515625" style="45" bestFit="1" customWidth="1"/>
    <col min="12" max="12" width="15.85546875" style="45" bestFit="1" customWidth="1"/>
    <col min="13" max="13" width="14.28515625" style="45" bestFit="1" customWidth="1"/>
    <col min="14" max="14" width="17" style="45" bestFit="1" customWidth="1"/>
    <col min="15" max="72" width="23.7109375" customWidth="1"/>
    <col min="73" max="107" width="23.7109375" bestFit="1" customWidth="1"/>
    <col min="108" max="108" width="14.42578125" bestFit="1" customWidth="1"/>
  </cols>
  <sheetData>
    <row r="1" spans="1:108" ht="88.5" customHeight="1" x14ac:dyDescent="0.2">
      <c r="A1" s="50" t="s">
        <v>158</v>
      </c>
    </row>
    <row r="2" spans="1:108" x14ac:dyDescent="0.2">
      <c r="A2" s="47" t="s">
        <v>157</v>
      </c>
      <c r="B2" t="s">
        <v>156</v>
      </c>
    </row>
    <row r="4" spans="1:108" s="34" customFormat="1" x14ac:dyDescent="0.2">
      <c r="A4" s="47" t="s">
        <v>155</v>
      </c>
      <c r="B4"/>
      <c r="C4"/>
      <c r="D4" s="49" t="s">
        <v>154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</row>
    <row r="5" spans="1:108" x14ac:dyDescent="0.2">
      <c r="A5" s="48" t="s">
        <v>153</v>
      </c>
      <c r="B5" s="47" t="s">
        <v>152</v>
      </c>
      <c r="C5" s="47" t="s">
        <v>151</v>
      </c>
      <c r="D5" s="45" t="s">
        <v>86</v>
      </c>
      <c r="E5" s="45" t="s">
        <v>85</v>
      </c>
      <c r="F5" s="45" t="s">
        <v>84</v>
      </c>
      <c r="G5" s="45" t="s">
        <v>83</v>
      </c>
      <c r="H5" s="45" t="s">
        <v>82</v>
      </c>
      <c r="I5" s="45" t="s">
        <v>81</v>
      </c>
      <c r="J5" s="45" t="s">
        <v>80</v>
      </c>
      <c r="K5" s="45" t="s">
        <v>79</v>
      </c>
      <c r="L5" s="45" t="s">
        <v>78</v>
      </c>
      <c r="M5" s="45" t="s">
        <v>77</v>
      </c>
      <c r="N5" s="46" t="s">
        <v>50</v>
      </c>
    </row>
    <row r="6" spans="1:108" x14ac:dyDescent="0.2">
      <c r="A6" t="s">
        <v>76</v>
      </c>
      <c r="B6" t="s">
        <v>67</v>
      </c>
      <c r="C6" t="s">
        <v>110</v>
      </c>
      <c r="H6" s="45">
        <v>-438859.2</v>
      </c>
      <c r="N6" s="45">
        <v>-438859.2</v>
      </c>
    </row>
    <row r="7" spans="1:108" x14ac:dyDescent="0.2">
      <c r="C7" t="s">
        <v>108</v>
      </c>
      <c r="K7" s="45">
        <v>-104532.78</v>
      </c>
      <c r="N7" s="45">
        <v>-104532.78</v>
      </c>
    </row>
    <row r="8" spans="1:108" x14ac:dyDescent="0.2">
      <c r="C8" t="s">
        <v>99</v>
      </c>
      <c r="H8" s="45">
        <v>0</v>
      </c>
      <c r="N8" s="45">
        <v>0</v>
      </c>
    </row>
    <row r="9" spans="1:108" x14ac:dyDescent="0.2">
      <c r="C9" t="s">
        <v>98</v>
      </c>
      <c r="L9" s="45">
        <v>-63030.75</v>
      </c>
      <c r="N9" s="45">
        <v>-63030.75</v>
      </c>
    </row>
    <row r="10" spans="1:108" x14ac:dyDescent="0.2">
      <c r="C10" t="s">
        <v>97</v>
      </c>
      <c r="E10" s="45">
        <v>1133.74</v>
      </c>
      <c r="N10" s="45">
        <v>1133.74</v>
      </c>
    </row>
    <row r="11" spans="1:108" x14ac:dyDescent="0.2">
      <c r="C11" t="s">
        <v>94</v>
      </c>
      <c r="I11" s="45">
        <v>-62758.14</v>
      </c>
      <c r="N11" s="45">
        <v>-62758.14</v>
      </c>
    </row>
    <row r="12" spans="1:108" x14ac:dyDescent="0.2">
      <c r="C12" t="s">
        <v>92</v>
      </c>
      <c r="I12" s="45">
        <v>-69417.8</v>
      </c>
      <c r="N12" s="45">
        <v>-69417.8</v>
      </c>
    </row>
    <row r="13" spans="1:108" x14ac:dyDescent="0.2">
      <c r="C13" t="s">
        <v>91</v>
      </c>
      <c r="I13" s="45">
        <v>-106795.34</v>
      </c>
      <c r="N13" s="45">
        <v>-106795.34</v>
      </c>
    </row>
    <row r="14" spans="1:108" x14ac:dyDescent="0.2">
      <c r="C14" t="s">
        <v>89</v>
      </c>
      <c r="K14" s="45">
        <v>-76930.52</v>
      </c>
      <c r="N14" s="45">
        <v>-76930.52</v>
      </c>
    </row>
    <row r="15" spans="1:108" x14ac:dyDescent="0.2">
      <c r="B15" t="s">
        <v>75</v>
      </c>
      <c r="C15" t="s">
        <v>121</v>
      </c>
      <c r="I15" s="45">
        <v>-1329.27</v>
      </c>
      <c r="L15" s="45">
        <v>1329.27</v>
      </c>
      <c r="N15" s="45">
        <v>0</v>
      </c>
    </row>
    <row r="16" spans="1:108" x14ac:dyDescent="0.2">
      <c r="C16" t="s">
        <v>114</v>
      </c>
      <c r="D16" s="45">
        <v>-6025.33</v>
      </c>
      <c r="E16" s="45">
        <v>-6172.66</v>
      </c>
      <c r="N16" s="45">
        <v>-12197.99</v>
      </c>
    </row>
    <row r="17" spans="1:73" x14ac:dyDescent="0.2">
      <c r="C17" t="s">
        <v>113</v>
      </c>
      <c r="E17" s="45">
        <v>-7915.03</v>
      </c>
      <c r="N17" s="45">
        <v>-7915.03</v>
      </c>
    </row>
    <row r="18" spans="1:73" x14ac:dyDescent="0.2">
      <c r="B18" t="s">
        <v>74</v>
      </c>
      <c r="C18" t="s">
        <v>134</v>
      </c>
      <c r="D18" s="45">
        <v>-301001.73</v>
      </c>
      <c r="N18" s="45">
        <v>-301001.73</v>
      </c>
    </row>
    <row r="19" spans="1:73" x14ac:dyDescent="0.2">
      <c r="C19" t="s">
        <v>133</v>
      </c>
      <c r="G19" s="45">
        <v>428609.08</v>
      </c>
      <c r="N19" s="45">
        <v>428609.08</v>
      </c>
    </row>
    <row r="20" spans="1:73" x14ac:dyDescent="0.2">
      <c r="C20" t="s">
        <v>150</v>
      </c>
      <c r="E20" s="45">
        <v>-164086.48000000001</v>
      </c>
      <c r="N20" s="45">
        <v>-164086.48000000001</v>
      </c>
    </row>
    <row r="21" spans="1:73" x14ac:dyDescent="0.2">
      <c r="C21" t="s">
        <v>128</v>
      </c>
      <c r="I21" s="45">
        <v>-78482.77</v>
      </c>
      <c r="L21" s="45">
        <v>78482.77</v>
      </c>
      <c r="N21" s="45">
        <v>0</v>
      </c>
    </row>
    <row r="22" spans="1:73" x14ac:dyDescent="0.2">
      <c r="C22" t="s">
        <v>127</v>
      </c>
      <c r="G22" s="45">
        <v>141582.07</v>
      </c>
      <c r="N22" s="45">
        <v>141582.07</v>
      </c>
    </row>
    <row r="23" spans="1:73" x14ac:dyDescent="0.2">
      <c r="B23" t="s">
        <v>65</v>
      </c>
      <c r="C23" t="s">
        <v>127</v>
      </c>
      <c r="L23" s="45">
        <v>-475668.17000000004</v>
      </c>
      <c r="M23" s="45">
        <v>0</v>
      </c>
      <c r="N23" s="45">
        <v>-475668.17000000004</v>
      </c>
    </row>
    <row r="24" spans="1:73" x14ac:dyDescent="0.2">
      <c r="C24" t="s">
        <v>123</v>
      </c>
      <c r="F24" s="45">
        <v>-328047.51</v>
      </c>
      <c r="N24" s="45">
        <v>-328047.51</v>
      </c>
    </row>
    <row r="25" spans="1:73" x14ac:dyDescent="0.2">
      <c r="C25" t="s">
        <v>122</v>
      </c>
      <c r="F25" s="45">
        <v>-5030.37</v>
      </c>
      <c r="N25" s="45">
        <v>-5030.37</v>
      </c>
    </row>
    <row r="26" spans="1:73" x14ac:dyDescent="0.2">
      <c r="C26" t="s">
        <v>118</v>
      </c>
      <c r="F26" s="45">
        <v>-291872.45</v>
      </c>
      <c r="N26" s="45">
        <v>-291872.45</v>
      </c>
    </row>
    <row r="27" spans="1:73" x14ac:dyDescent="0.2">
      <c r="C27" t="s">
        <v>98</v>
      </c>
      <c r="H27" s="45">
        <v>-26807.8</v>
      </c>
      <c r="N27" s="45">
        <v>-26807.8</v>
      </c>
    </row>
    <row r="28" spans="1:73" x14ac:dyDescent="0.2">
      <c r="B28" t="s">
        <v>63</v>
      </c>
      <c r="C28" t="s">
        <v>112</v>
      </c>
      <c r="M28" s="45">
        <v>-16256.36</v>
      </c>
      <c r="N28" s="45">
        <v>-16256.36</v>
      </c>
    </row>
    <row r="29" spans="1:73" x14ac:dyDescent="0.2">
      <c r="C29" t="s">
        <v>109</v>
      </c>
      <c r="E29" s="45">
        <v>1229848.01</v>
      </c>
      <c r="N29" s="45">
        <v>1229848.01</v>
      </c>
    </row>
    <row r="30" spans="1:73" x14ac:dyDescent="0.2">
      <c r="B30" t="s">
        <v>66</v>
      </c>
      <c r="C30" t="s">
        <v>126</v>
      </c>
      <c r="H30" s="45">
        <v>-757199.38</v>
      </c>
      <c r="L30" s="45">
        <v>-386596.15</v>
      </c>
      <c r="M30" s="45">
        <v>0</v>
      </c>
      <c r="N30" s="45">
        <v>-1143795.53</v>
      </c>
    </row>
    <row r="31" spans="1:73" x14ac:dyDescent="0.2">
      <c r="C31" t="s">
        <v>125</v>
      </c>
      <c r="H31" s="45">
        <v>-13839.78</v>
      </c>
      <c r="M31" s="45">
        <v>0</v>
      </c>
      <c r="N31" s="45">
        <v>-13839.78</v>
      </c>
    </row>
    <row r="32" spans="1:73" s="34" customFormat="1" x14ac:dyDescent="0.2">
      <c r="A32"/>
      <c r="B32"/>
      <c r="C32" t="s">
        <v>116</v>
      </c>
      <c r="D32" s="45">
        <v>-12807.89</v>
      </c>
      <c r="E32" s="45"/>
      <c r="F32" s="45"/>
      <c r="G32" s="45"/>
      <c r="H32" s="45"/>
      <c r="I32" s="45"/>
      <c r="J32" s="45"/>
      <c r="K32" s="45"/>
      <c r="L32" s="45"/>
      <c r="M32" s="45"/>
      <c r="N32" s="45">
        <v>-12807.89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</row>
    <row r="33" spans="2:14" x14ac:dyDescent="0.2">
      <c r="C33" t="s">
        <v>113</v>
      </c>
      <c r="L33" s="45">
        <v>-817760.65</v>
      </c>
      <c r="N33" s="45">
        <v>-817760.65</v>
      </c>
    </row>
    <row r="34" spans="2:14" x14ac:dyDescent="0.2">
      <c r="C34" t="s">
        <v>112</v>
      </c>
      <c r="L34" s="45">
        <v>-860713.38</v>
      </c>
      <c r="N34" s="45">
        <v>-860713.38</v>
      </c>
    </row>
    <row r="35" spans="2:14" x14ac:dyDescent="0.2">
      <c r="C35" t="s">
        <v>108</v>
      </c>
      <c r="F35" s="45">
        <v>-1262067.6499999999</v>
      </c>
      <c r="N35" s="45">
        <v>-1262067.6499999999</v>
      </c>
    </row>
    <row r="36" spans="2:14" x14ac:dyDescent="0.2">
      <c r="C36" t="s">
        <v>106</v>
      </c>
      <c r="M36" s="45">
        <v>-38040.660000000003</v>
      </c>
      <c r="N36" s="45">
        <v>-38040.660000000003</v>
      </c>
    </row>
    <row r="37" spans="2:14" x14ac:dyDescent="0.2">
      <c r="C37" t="s">
        <v>96</v>
      </c>
      <c r="I37" s="45">
        <v>-1746122.12</v>
      </c>
      <c r="N37" s="45">
        <v>-1746122.12</v>
      </c>
    </row>
    <row r="38" spans="2:14" x14ac:dyDescent="0.2">
      <c r="C38" t="s">
        <v>95</v>
      </c>
      <c r="I38" s="45">
        <v>-16105.37</v>
      </c>
      <c r="N38" s="45">
        <v>-16105.37</v>
      </c>
    </row>
    <row r="39" spans="2:14" x14ac:dyDescent="0.2">
      <c r="C39" t="s">
        <v>87</v>
      </c>
      <c r="I39" s="45">
        <v>-4652415.25</v>
      </c>
      <c r="N39" s="45">
        <v>-4652415.25</v>
      </c>
    </row>
    <row r="40" spans="2:14" x14ac:dyDescent="0.2">
      <c r="C40" t="s">
        <v>86</v>
      </c>
      <c r="H40" s="45">
        <v>-347721.59</v>
      </c>
      <c r="N40" s="45">
        <v>-347721.59</v>
      </c>
    </row>
    <row r="41" spans="2:14" x14ac:dyDescent="0.2">
      <c r="C41" t="s">
        <v>85</v>
      </c>
      <c r="J41" s="45">
        <v>-187.02</v>
      </c>
      <c r="N41" s="45">
        <v>-187.02</v>
      </c>
    </row>
    <row r="42" spans="2:14" x14ac:dyDescent="0.2">
      <c r="B42" t="s">
        <v>64</v>
      </c>
      <c r="C42" t="s">
        <v>101</v>
      </c>
      <c r="D42" s="45">
        <v>-62629.270000000004</v>
      </c>
      <c r="N42" s="45">
        <v>-62629.270000000004</v>
      </c>
    </row>
    <row r="43" spans="2:14" x14ac:dyDescent="0.2">
      <c r="C43" t="s">
        <v>96</v>
      </c>
      <c r="G43" s="45">
        <v>-200601.06</v>
      </c>
      <c r="N43" s="45">
        <v>-200601.06</v>
      </c>
    </row>
    <row r="44" spans="2:14" x14ac:dyDescent="0.2">
      <c r="C44" t="s">
        <v>92</v>
      </c>
      <c r="J44" s="45">
        <v>-12304.6</v>
      </c>
      <c r="N44" s="45">
        <v>-12304.6</v>
      </c>
    </row>
    <row r="45" spans="2:14" x14ac:dyDescent="0.2">
      <c r="C45" t="s">
        <v>90</v>
      </c>
      <c r="E45" s="45">
        <v>-8560</v>
      </c>
      <c r="F45" s="45">
        <v>-13681.630000000001</v>
      </c>
      <c r="N45" s="45">
        <v>-22241.63</v>
      </c>
    </row>
    <row r="46" spans="2:14" x14ac:dyDescent="0.2">
      <c r="C46" t="s">
        <v>86</v>
      </c>
      <c r="F46" s="45">
        <v>-9725.08</v>
      </c>
      <c r="N46" s="45">
        <v>-9725.08</v>
      </c>
    </row>
    <row r="47" spans="2:14" x14ac:dyDescent="0.2">
      <c r="B47" t="s">
        <v>61</v>
      </c>
      <c r="C47" t="s">
        <v>88</v>
      </c>
      <c r="K47" s="45">
        <v>-10802.960000000001</v>
      </c>
      <c r="N47" s="45">
        <v>-10802.960000000001</v>
      </c>
    </row>
    <row r="48" spans="2:14" x14ac:dyDescent="0.2">
      <c r="B48" t="s">
        <v>73</v>
      </c>
      <c r="C48" t="s">
        <v>136</v>
      </c>
      <c r="F48" s="45">
        <v>-450.84000000000003</v>
      </c>
      <c r="N48" s="45">
        <v>-450.84000000000003</v>
      </c>
    </row>
    <row r="49" spans="2:14" x14ac:dyDescent="0.2">
      <c r="C49" t="s">
        <v>96</v>
      </c>
      <c r="I49" s="45">
        <v>-11698.45</v>
      </c>
      <c r="N49" s="45">
        <v>-11698.45</v>
      </c>
    </row>
    <row r="50" spans="2:14" x14ac:dyDescent="0.2">
      <c r="C50" t="s">
        <v>90</v>
      </c>
      <c r="H50" s="45">
        <v>-47099.42</v>
      </c>
      <c r="L50" s="45">
        <v>47099.42</v>
      </c>
      <c r="N50" s="45">
        <v>0</v>
      </c>
    </row>
    <row r="51" spans="2:14" x14ac:dyDescent="0.2">
      <c r="B51" t="s">
        <v>54</v>
      </c>
      <c r="C51" t="s">
        <v>98</v>
      </c>
      <c r="J51" s="45">
        <v>-576.78</v>
      </c>
      <c r="N51" s="45">
        <v>-576.78</v>
      </c>
    </row>
    <row r="52" spans="2:14" x14ac:dyDescent="0.2">
      <c r="B52" t="s">
        <v>60</v>
      </c>
      <c r="C52" t="s">
        <v>126</v>
      </c>
      <c r="F52" s="45">
        <v>-6349.26</v>
      </c>
      <c r="N52" s="45">
        <v>-6349.26</v>
      </c>
    </row>
    <row r="53" spans="2:14" x14ac:dyDescent="0.2">
      <c r="C53" t="s">
        <v>106</v>
      </c>
      <c r="F53" s="45">
        <v>-31351.690000000002</v>
      </c>
      <c r="N53" s="45">
        <v>-31351.690000000002</v>
      </c>
    </row>
    <row r="54" spans="2:14" x14ac:dyDescent="0.2">
      <c r="C54" t="s">
        <v>103</v>
      </c>
      <c r="J54" s="45">
        <v>-8988.98</v>
      </c>
      <c r="L54" s="45">
        <v>-26768.77</v>
      </c>
      <c r="N54" s="45">
        <v>-35757.75</v>
      </c>
    </row>
    <row r="55" spans="2:14" x14ac:dyDescent="0.2">
      <c r="C55" t="s">
        <v>99</v>
      </c>
      <c r="K55" s="45">
        <v>-283.98</v>
      </c>
      <c r="N55" s="45">
        <v>-283.98</v>
      </c>
    </row>
    <row r="56" spans="2:14" x14ac:dyDescent="0.2">
      <c r="C56" t="s">
        <v>98</v>
      </c>
      <c r="E56" s="45">
        <v>26556.61</v>
      </c>
      <c r="K56" s="45">
        <v>-107301</v>
      </c>
      <c r="N56" s="45">
        <v>-80744.39</v>
      </c>
    </row>
    <row r="57" spans="2:14" x14ac:dyDescent="0.2">
      <c r="C57" t="s">
        <v>79</v>
      </c>
      <c r="M57" s="45">
        <v>-111937.59</v>
      </c>
      <c r="N57" s="45">
        <v>-111937.59</v>
      </c>
    </row>
    <row r="58" spans="2:14" x14ac:dyDescent="0.2">
      <c r="B58" t="s">
        <v>56</v>
      </c>
      <c r="C58" t="s">
        <v>106</v>
      </c>
      <c r="L58" s="45">
        <v>-30000</v>
      </c>
      <c r="N58" s="45">
        <v>-30000</v>
      </c>
    </row>
    <row r="59" spans="2:14" x14ac:dyDescent="0.2">
      <c r="C59" t="s">
        <v>105</v>
      </c>
      <c r="H59" s="45">
        <v>-11048.32</v>
      </c>
      <c r="N59" s="45">
        <v>-11048.32</v>
      </c>
    </row>
    <row r="60" spans="2:14" x14ac:dyDescent="0.2">
      <c r="C60" t="s">
        <v>104</v>
      </c>
      <c r="F60" s="45">
        <v>-83124.37</v>
      </c>
      <c r="G60" s="45">
        <v>-27708.119999999995</v>
      </c>
      <c r="N60" s="45">
        <v>-110832.48999999999</v>
      </c>
    </row>
    <row r="61" spans="2:14" x14ac:dyDescent="0.2">
      <c r="C61" t="s">
        <v>103</v>
      </c>
      <c r="F61" s="45">
        <v>-12481.52</v>
      </c>
      <c r="J61" s="45">
        <v>-22215.99</v>
      </c>
      <c r="N61" s="45">
        <v>-34697.51</v>
      </c>
    </row>
    <row r="62" spans="2:14" x14ac:dyDescent="0.2">
      <c r="C62" t="s">
        <v>102</v>
      </c>
      <c r="K62" s="45">
        <v>-33621.03</v>
      </c>
      <c r="N62" s="45">
        <v>-33621.03</v>
      </c>
    </row>
    <row r="63" spans="2:14" x14ac:dyDescent="0.2">
      <c r="B63" t="s">
        <v>68</v>
      </c>
      <c r="C63" t="s">
        <v>136</v>
      </c>
      <c r="L63" s="45">
        <v>-41866.080000000002</v>
      </c>
      <c r="N63" s="45">
        <v>-41866.080000000002</v>
      </c>
    </row>
    <row r="64" spans="2:14" x14ac:dyDescent="0.2">
      <c r="C64" t="s">
        <v>108</v>
      </c>
      <c r="I64" s="45">
        <v>-45000</v>
      </c>
      <c r="L64" s="45">
        <v>-64044.73</v>
      </c>
      <c r="N64" s="45">
        <v>-109044.73000000001</v>
      </c>
    </row>
    <row r="65" spans="2:14" x14ac:dyDescent="0.2">
      <c r="C65" t="s">
        <v>107</v>
      </c>
      <c r="E65" s="45">
        <v>-116937.90000000001</v>
      </c>
      <c r="N65" s="45">
        <v>-116937.90000000001</v>
      </c>
    </row>
    <row r="66" spans="2:14" x14ac:dyDescent="0.2">
      <c r="C66" t="s">
        <v>104</v>
      </c>
      <c r="G66" s="45">
        <v>-153191.30000000002</v>
      </c>
      <c r="N66" s="45">
        <v>-153191.30000000002</v>
      </c>
    </row>
    <row r="67" spans="2:14" x14ac:dyDescent="0.2">
      <c r="C67" t="s">
        <v>100</v>
      </c>
      <c r="K67" s="45">
        <v>-112869.92</v>
      </c>
      <c r="L67" s="45">
        <v>-34170.699999999997</v>
      </c>
      <c r="M67" s="45">
        <v>0</v>
      </c>
      <c r="N67" s="45">
        <v>-147040.62</v>
      </c>
    </row>
    <row r="68" spans="2:14" x14ac:dyDescent="0.2">
      <c r="C68" t="s">
        <v>99</v>
      </c>
      <c r="G68" s="45">
        <v>-344680.4</v>
      </c>
      <c r="J68" s="45">
        <v>-43085.05</v>
      </c>
      <c r="L68" s="45">
        <v>-102512.09999999999</v>
      </c>
      <c r="N68" s="45">
        <v>-490277.55</v>
      </c>
    </row>
    <row r="69" spans="2:14" x14ac:dyDescent="0.2">
      <c r="C69" t="s">
        <v>98</v>
      </c>
      <c r="K69" s="45">
        <v>-33988.53</v>
      </c>
      <c r="N69" s="45">
        <v>-33988.53</v>
      </c>
    </row>
    <row r="70" spans="2:14" x14ac:dyDescent="0.2">
      <c r="C70" t="s">
        <v>96</v>
      </c>
      <c r="H70" s="45">
        <v>-123677.79000000001</v>
      </c>
      <c r="N70" s="45">
        <v>-123677.79000000001</v>
      </c>
    </row>
    <row r="71" spans="2:14" x14ac:dyDescent="0.2">
      <c r="C71" t="s">
        <v>93</v>
      </c>
      <c r="J71" s="45">
        <v>-198905.87</v>
      </c>
      <c r="N71" s="45">
        <v>-198905.87</v>
      </c>
    </row>
    <row r="72" spans="2:14" x14ac:dyDescent="0.2">
      <c r="C72" t="s">
        <v>89</v>
      </c>
      <c r="L72" s="45">
        <v>-157904.69</v>
      </c>
      <c r="N72" s="45">
        <v>-157904.69</v>
      </c>
    </row>
    <row r="73" spans="2:14" x14ac:dyDescent="0.2">
      <c r="C73" t="s">
        <v>88</v>
      </c>
      <c r="H73" s="45">
        <v>-122367.37</v>
      </c>
      <c r="J73" s="45">
        <v>-145792.83000000002</v>
      </c>
      <c r="N73" s="45">
        <v>-268160.2</v>
      </c>
    </row>
    <row r="74" spans="2:14" x14ac:dyDescent="0.2">
      <c r="C74" t="s">
        <v>86</v>
      </c>
      <c r="I74" s="45">
        <v>-127209.47</v>
      </c>
      <c r="N74" s="45">
        <v>-127209.47</v>
      </c>
    </row>
    <row r="75" spans="2:14" x14ac:dyDescent="0.2">
      <c r="C75" t="s">
        <v>84</v>
      </c>
      <c r="G75" s="45">
        <v>1.4551915228366852E-11</v>
      </c>
      <c r="J75" s="45">
        <v>-229786.95</v>
      </c>
      <c r="N75" s="45">
        <v>-229786.95</v>
      </c>
    </row>
    <row r="76" spans="2:14" x14ac:dyDescent="0.2">
      <c r="C76" t="s">
        <v>83</v>
      </c>
      <c r="K76" s="45">
        <v>-172215.85</v>
      </c>
      <c r="N76" s="45">
        <v>-172215.85</v>
      </c>
    </row>
    <row r="77" spans="2:14" x14ac:dyDescent="0.2">
      <c r="C77" t="s">
        <v>80</v>
      </c>
      <c r="L77" s="45">
        <v>-59241.03</v>
      </c>
      <c r="N77" s="45">
        <v>-59241.03</v>
      </c>
    </row>
    <row r="78" spans="2:14" x14ac:dyDescent="0.2">
      <c r="B78" t="s">
        <v>59</v>
      </c>
      <c r="C78" t="s">
        <v>121</v>
      </c>
      <c r="F78" s="45">
        <v>-293.60000000000002</v>
      </c>
      <c r="N78" s="45">
        <v>-293.60000000000002</v>
      </c>
    </row>
    <row r="79" spans="2:14" x14ac:dyDescent="0.2">
      <c r="B79" t="s">
        <v>72</v>
      </c>
      <c r="C79" t="s">
        <v>105</v>
      </c>
      <c r="H79" s="45">
        <v>-3826.09</v>
      </c>
      <c r="N79" s="45">
        <v>-3826.09</v>
      </c>
    </row>
    <row r="80" spans="2:14" x14ac:dyDescent="0.2">
      <c r="C80" t="s">
        <v>104</v>
      </c>
      <c r="L80" s="45">
        <v>-22302.99</v>
      </c>
      <c r="N80" s="45">
        <v>-22302.99</v>
      </c>
    </row>
    <row r="81" spans="2:14" x14ac:dyDescent="0.2">
      <c r="C81" t="s">
        <v>102</v>
      </c>
      <c r="J81" s="45">
        <v>640.35</v>
      </c>
      <c r="N81" s="45">
        <v>640.35</v>
      </c>
    </row>
    <row r="82" spans="2:14" x14ac:dyDescent="0.2">
      <c r="C82" t="s">
        <v>98</v>
      </c>
      <c r="L82" s="45">
        <v>-24083.02</v>
      </c>
      <c r="N82" s="45">
        <v>-24083.02</v>
      </c>
    </row>
    <row r="83" spans="2:14" x14ac:dyDescent="0.2">
      <c r="C83" t="s">
        <v>97</v>
      </c>
      <c r="G83" s="45">
        <v>-38191.94</v>
      </c>
      <c r="N83" s="45">
        <v>-38191.94</v>
      </c>
    </row>
    <row r="84" spans="2:14" x14ac:dyDescent="0.2">
      <c r="C84" t="s">
        <v>90</v>
      </c>
      <c r="M84" s="45">
        <v>-37929</v>
      </c>
      <c r="N84" s="45">
        <v>-37929</v>
      </c>
    </row>
    <row r="85" spans="2:14" x14ac:dyDescent="0.2">
      <c r="B85" t="s">
        <v>71</v>
      </c>
      <c r="C85" t="s">
        <v>121</v>
      </c>
      <c r="L85" s="45">
        <v>-4575.8599999999997</v>
      </c>
      <c r="N85" s="45">
        <v>-4575.8599999999997</v>
      </c>
    </row>
    <row r="86" spans="2:14" x14ac:dyDescent="0.2">
      <c r="C86" t="s">
        <v>120</v>
      </c>
      <c r="J86" s="45">
        <v>-7482.22</v>
      </c>
      <c r="M86" s="45">
        <v>-1194.08</v>
      </c>
      <c r="N86" s="45">
        <v>-8676.2999999999993</v>
      </c>
    </row>
    <row r="87" spans="2:14" x14ac:dyDescent="0.2">
      <c r="C87" t="s">
        <v>110</v>
      </c>
      <c r="E87" s="45">
        <v>-10077</v>
      </c>
      <c r="N87" s="45">
        <v>-10077</v>
      </c>
    </row>
    <row r="88" spans="2:14" x14ac:dyDescent="0.2">
      <c r="C88" t="s">
        <v>107</v>
      </c>
      <c r="H88" s="45">
        <v>-3157.73</v>
      </c>
      <c r="K88" s="45">
        <v>-3117.46</v>
      </c>
      <c r="N88" s="45">
        <v>-6275.1900000000005</v>
      </c>
    </row>
    <row r="89" spans="2:14" x14ac:dyDescent="0.2">
      <c r="C89" t="s">
        <v>105</v>
      </c>
      <c r="J89" s="45">
        <v>-3857.88</v>
      </c>
      <c r="N89" s="45">
        <v>-3857.88</v>
      </c>
    </row>
    <row r="90" spans="2:14" x14ac:dyDescent="0.2">
      <c r="C90" t="s">
        <v>103</v>
      </c>
      <c r="K90" s="45">
        <v>-4339.4400000000005</v>
      </c>
      <c r="N90" s="45">
        <v>-4339.4400000000005</v>
      </c>
    </row>
    <row r="91" spans="2:14" x14ac:dyDescent="0.2">
      <c r="C91" t="s">
        <v>102</v>
      </c>
      <c r="F91" s="45">
        <v>-16370.2</v>
      </c>
      <c r="K91" s="45">
        <v>-3117.46</v>
      </c>
      <c r="N91" s="45">
        <v>-19487.66</v>
      </c>
    </row>
    <row r="92" spans="2:14" x14ac:dyDescent="0.2">
      <c r="C92" t="s">
        <v>101</v>
      </c>
      <c r="D92" s="45">
        <v>-9927.94</v>
      </c>
      <c r="F92" s="45">
        <v>-9927.94</v>
      </c>
      <c r="N92" s="45">
        <v>-19855.88</v>
      </c>
    </row>
    <row r="93" spans="2:14" x14ac:dyDescent="0.2">
      <c r="C93" t="s">
        <v>93</v>
      </c>
      <c r="J93" s="45">
        <v>-37531.46</v>
      </c>
      <c r="N93" s="45">
        <v>-37531.46</v>
      </c>
    </row>
    <row r="94" spans="2:14" x14ac:dyDescent="0.2">
      <c r="C94" t="s">
        <v>90</v>
      </c>
      <c r="G94" s="45">
        <v>915.99</v>
      </c>
      <c r="N94" s="45">
        <v>915.99</v>
      </c>
    </row>
    <row r="95" spans="2:14" x14ac:dyDescent="0.2">
      <c r="C95" t="s">
        <v>89</v>
      </c>
      <c r="E95" s="45">
        <v>-5239.74</v>
      </c>
      <c r="N95" s="45">
        <v>-5239.74</v>
      </c>
    </row>
    <row r="96" spans="2:14" x14ac:dyDescent="0.2">
      <c r="C96" t="s">
        <v>88</v>
      </c>
      <c r="K96" s="45">
        <v>-7213.37</v>
      </c>
      <c r="N96" s="45">
        <v>-7213.37</v>
      </c>
    </row>
    <row r="97" spans="1:14" x14ac:dyDescent="0.2">
      <c r="C97" t="s">
        <v>85</v>
      </c>
      <c r="K97" s="45">
        <v>-7556.79</v>
      </c>
      <c r="N97" s="45">
        <v>-7556.79</v>
      </c>
    </row>
    <row r="98" spans="1:14" x14ac:dyDescent="0.2">
      <c r="A98" s="34" t="s">
        <v>50</v>
      </c>
      <c r="B98" s="34"/>
      <c r="C98" s="34"/>
      <c r="D98" s="46">
        <v>-392392.16000000003</v>
      </c>
      <c r="E98" s="46">
        <v>938549.55000000016</v>
      </c>
      <c r="F98" s="46">
        <v>-2070774.11</v>
      </c>
      <c r="G98" s="46">
        <v>-193265.68</v>
      </c>
      <c r="H98" s="46">
        <v>-1895604.47</v>
      </c>
      <c r="I98" s="46">
        <v>-6917333.9800000004</v>
      </c>
      <c r="J98" s="46">
        <v>-710075.28</v>
      </c>
      <c r="K98" s="46">
        <v>-677891.08999999985</v>
      </c>
      <c r="L98" s="46">
        <v>-3044327.6100000003</v>
      </c>
      <c r="M98" s="46">
        <v>-205357.68999999997</v>
      </c>
      <c r="N98" s="46">
        <v>-15168472.519999996</v>
      </c>
    </row>
  </sheetData>
  <pageMargins left="0.7" right="0.7" top="0.75" bottom="0.75" header="0.3" footer="0.3"/>
  <pageSetup scale="56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ROG 66-Att 1</vt:lpstr>
      <vt:lpstr>ROG 69-Att 1 - Summary</vt:lpstr>
      <vt:lpstr>ROG 70-Att 1-Summary</vt:lpstr>
      <vt:lpstr>'ROG 66-Att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2016-04-19T13:44:16Z</dcterms:created>
  <dcterms:modified xsi:type="dcterms:W3CDTF">2016-04-19T13:44:16Z</dcterms:modified>
</cp:coreProperties>
</file>