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48" windowWidth="15120" windowHeight="7752"/>
  </bookViews>
  <sheets>
    <sheet name="A" sheetId="4" r:id="rId1"/>
    <sheet name="Original from Karl" sheetId="1" r:id="rId2"/>
    <sheet name="Data in Column Format" sheetId="2" r:id="rId3"/>
  </sheets>
  <calcPr calcId="145621"/>
</workbook>
</file>

<file path=xl/calcChain.xml><?xml version="1.0" encoding="utf-8"?>
<calcChain xmlns="http://schemas.openxmlformats.org/spreadsheetml/2006/main">
  <c r="D7" i="2" l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</calcChain>
</file>

<file path=xl/sharedStrings.xml><?xml version="1.0" encoding="utf-8"?>
<sst xmlns="http://schemas.openxmlformats.org/spreadsheetml/2006/main" count="323" uniqueCount="258">
  <si>
    <t>Florida \Personal Income, Total                         \Millions of $, SAAR  \IHS Global Insight July 2011 Forecast \Source: Bureau of Economic Analysis \End of Historical Data 2011Q1</t>
  </si>
  <si>
    <t>YRPICFL</t>
  </si>
  <si>
    <t>LABEL</t>
  </si>
  <si>
    <t>DATE</t>
  </si>
  <si>
    <t>1980Q1</t>
  </si>
  <si>
    <t>1980Q2</t>
  </si>
  <si>
    <t>1980Q3</t>
  </si>
  <si>
    <t>1980Q4</t>
  </si>
  <si>
    <t>1981Q1</t>
  </si>
  <si>
    <t>1981Q2</t>
  </si>
  <si>
    <t>1981Q3</t>
  </si>
  <si>
    <t>1981Q4</t>
  </si>
  <si>
    <t>1982Q1</t>
  </si>
  <si>
    <t>1982Q2</t>
  </si>
  <si>
    <t>1982Q3</t>
  </si>
  <si>
    <t>1982Q4</t>
  </si>
  <si>
    <t>1983Q1</t>
  </si>
  <si>
    <t>1983Q2</t>
  </si>
  <si>
    <t>1983Q3</t>
  </si>
  <si>
    <t>1983Q4</t>
  </si>
  <si>
    <t>1984Q1</t>
  </si>
  <si>
    <t>1984Q2</t>
  </si>
  <si>
    <t>1984Q3</t>
  </si>
  <si>
    <t>1984Q4</t>
  </si>
  <si>
    <t>1985Q1</t>
  </si>
  <si>
    <t>1985Q2</t>
  </si>
  <si>
    <t>1985Q3</t>
  </si>
  <si>
    <t>1985Q4</t>
  </si>
  <si>
    <t>1986Q1</t>
  </si>
  <si>
    <t>1986Q2</t>
  </si>
  <si>
    <t>1986Q3</t>
  </si>
  <si>
    <t>1986Q4</t>
  </si>
  <si>
    <t>1987Q1</t>
  </si>
  <si>
    <t>1987Q2</t>
  </si>
  <si>
    <t>1987Q3</t>
  </si>
  <si>
    <t>1987Q4</t>
  </si>
  <si>
    <t>1988Q1</t>
  </si>
  <si>
    <t>1988Q2</t>
  </si>
  <si>
    <t>1988Q3</t>
  </si>
  <si>
    <t>1988Q4</t>
  </si>
  <si>
    <t>1989Q1</t>
  </si>
  <si>
    <t>1989Q2</t>
  </si>
  <si>
    <t>1989Q3</t>
  </si>
  <si>
    <t>1989Q4</t>
  </si>
  <si>
    <t>1990Q1</t>
  </si>
  <si>
    <t>1990Q2</t>
  </si>
  <si>
    <t>1990Q3</t>
  </si>
  <si>
    <t>1990Q4</t>
  </si>
  <si>
    <t>1991Q1</t>
  </si>
  <si>
    <t>1991Q2</t>
  </si>
  <si>
    <t>1991Q3</t>
  </si>
  <si>
    <t>1991Q4</t>
  </si>
  <si>
    <t>1992Q1</t>
  </si>
  <si>
    <t>1992Q2</t>
  </si>
  <si>
    <t>1992Q3</t>
  </si>
  <si>
    <t>1992Q4</t>
  </si>
  <si>
    <t>1993Q1</t>
  </si>
  <si>
    <t>1993Q2</t>
  </si>
  <si>
    <t>1993Q3</t>
  </si>
  <si>
    <t>1993Q4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</si>
  <si>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</si>
  <si>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</si>
  <si>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</si>
  <si>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</si>
  <si>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</si>
  <si>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</si>
  <si>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</si>
  <si>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</si>
  <si>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</si>
  <si>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</si>
  <si>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</si>
  <si>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</si>
  <si>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</si>
  <si>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</si>
  <si>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</si>
  <si>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</si>
  <si>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</si>
  <si>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</si>
  <si>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</si>
  <si>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</si>
  <si>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</si>
  <si>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</si>
  <si>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</si>
  <si>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</si>
  <si>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</si>
  <si>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</si>
  <si>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</si>
  <si>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</si>
  <si>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</si>
  <si>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</si>
  <si>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</si>
  <si>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</si>
  <si>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</si>
  <si>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</si>
  <si>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</si>
  <si>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</si>
  <si>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</si>
  <si>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</si>
  <si>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</si>
  <si>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</si>
  <si>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</si>
  <si>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</si>
  <si>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</si>
  <si>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</si>
  <si>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</si>
  <si>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</si>
  <si>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</si>
  <si>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</si>
  <si>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</si>
  <si>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</si>
  <si>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</si>
  <si>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</si>
  <si>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</si>
  <si>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</si>
  <si>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</si>
  <si>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</si>
  <si>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</si>
  <si>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</si>
  <si>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</si>
  <si>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</si>
  <si>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</si>
  <si>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</si>
  <si>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</si>
  <si>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</si>
  <si>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</si>
  <si>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</si>
  <si>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</si>
  <si>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</si>
  <si>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</si>
  <si>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</si>
  <si>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</si>
  <si>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</si>
  <si>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</si>
  <si>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</si>
  <si>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</si>
  <si>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</si>
  <si>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</si>
  <si>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</si>
  <si>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</si>
  <si>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</si>
  <si>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</si>
  <si>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</si>
  <si>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</si>
  <si>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</si>
  <si>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</si>
  <si>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</si>
  <si>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</si>
  <si>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</si>
  <si>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</si>
  <si>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</si>
  <si>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</si>
  <si>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</si>
  <si>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</si>
  <si>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</si>
  <si>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</si>
  <si>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</si>
  <si>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</si>
  <si>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</si>
  <si>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</si>
  <si>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</si>
  <si>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</si>
  <si>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</si>
  <si>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</si>
  <si>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</si>
  <si>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</si>
  <si>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</si>
  <si>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</si>
  <si>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</si>
  <si>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</si>
  <si>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</si>
  <si>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</si>
  <si>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</si>
  <si>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</si>
  <si>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</si>
  <si>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</si>
  <si>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</si>
  <si>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</si>
  <si>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</si>
  <si>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</si>
  <si>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</si>
  <si>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</si>
  <si>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</si>
  <si>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</si>
  <si>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</si>
  <si>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</si>
  <si>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</si>
  <si>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</si>
  <si>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</si>
  <si>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</si>
  <si>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</si>
  <si>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</si>
  <si>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</si>
  <si>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</si>
  <si>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</si>
  <si>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</si>
  <si>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</si>
  <si>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2028Q1</t>
  </si>
  <si>
    <t>2028Q2</t>
  </si>
  <si>
    <t>2028Q3</t>
  </si>
  <si>
    <t>2028Q4</t>
  </si>
  <si>
    <t>2029Q1</t>
  </si>
  <si>
    <t>2029Q2</t>
  </si>
  <si>
    <t>2029Q3</t>
  </si>
  <si>
    <t>2029Q4</t>
  </si>
  <si>
    <t>2030Q1</t>
  </si>
  <si>
    <t>2030Q2</t>
  </si>
  <si>
    <t>2030Q3</t>
  </si>
  <si>
    <t>2030Q4</t>
  </si>
  <si>
    <t>2031Q1</t>
  </si>
  <si>
    <t>2031Q2</t>
  </si>
  <si>
    <t>2031Q3</t>
  </si>
  <si>
    <t>2031Q4</t>
  </si>
  <si>
    <t>2032Q1</t>
  </si>
  <si>
    <t>2032Q2</t>
  </si>
  <si>
    <t>2032Q3</t>
  </si>
  <si>
    <t>2032Q4</t>
  </si>
  <si>
    <t>2033Q1</t>
  </si>
  <si>
    <t>2033Q2</t>
  </si>
  <si>
    <t>2033Q3</t>
  </si>
  <si>
    <t>2033Q4</t>
  </si>
  <si>
    <t>2034Q1</t>
  </si>
  <si>
    <t>2034Q2</t>
  </si>
  <si>
    <t>2034Q3</t>
  </si>
  <si>
    <t>2034Q4</t>
  </si>
  <si>
    <t>2035Q1</t>
  </si>
  <si>
    <t>2035Q2</t>
  </si>
  <si>
    <t>2035Q3</t>
  </si>
  <si>
    <t>2035Q4</t>
  </si>
  <si>
    <t>2036Q1</t>
  </si>
  <si>
    <t>2036Q2</t>
  </si>
  <si>
    <t>2036Q3</t>
  </si>
  <si>
    <t>2036Q4</t>
  </si>
  <si>
    <t>2037Q1</t>
  </si>
  <si>
    <t>2037Q2</t>
  </si>
  <si>
    <t>2037Q3</t>
  </si>
  <si>
    <t>2037Q4</t>
  </si>
  <si>
    <t>2038Q1</t>
  </si>
  <si>
    <t>2038Q2</t>
  </si>
  <si>
    <t>2038Q3</t>
  </si>
  <si>
    <t>2038Q4</t>
  </si>
  <si>
    <t>2039Q1</t>
  </si>
  <si>
    <t>2039Q2</t>
  </si>
  <si>
    <t>2039Q3</t>
  </si>
  <si>
    <t>2039Q4</t>
  </si>
  <si>
    <t>2040Q1</t>
  </si>
  <si>
    <t>2040Q2</t>
  </si>
  <si>
    <t>2040Q3</t>
  </si>
  <si>
    <t>2040Q4</t>
  </si>
  <si>
    <t>2041Q1</t>
  </si>
  <si>
    <t>2041Q2</t>
  </si>
  <si>
    <t>2041Q3</t>
  </si>
  <si>
    <t>2041Q4</t>
  </si>
  <si>
    <t>NAME</t>
  </si>
  <si>
    <t>Monthly values based on Cubic Spline</t>
  </si>
  <si>
    <t>OPC 018310</t>
  </si>
  <si>
    <t>FPL RC-16</t>
  </si>
  <si>
    <t>OPC 018311</t>
  </si>
  <si>
    <t>OPC 018312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</si>
</sst>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\-yy;@"/>
    <numFmt numFmtId="165" formatCode="#,##0.000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3" fillId="0" borderId="0" xfId="0" applyFont="1"/>
    <xf numFmtId="164" fontId="3" fillId="0" borderId="0" xfId="0" applyNumberFormat="1" applyFont="1"/>
    <xf numFmtId="3" fontId="3" fillId="0" borderId="0" xfId="0" applyNumberFormat="1" applyFont="1"/>
    <xf numFmtId="165" fontId="3" fillId="0" borderId="0" xfId="0" applyNumberFormat="1" applyFont="1"/>
    <xf numFmtId="166" fontId="3" fillId="0" borderId="0" xfId="1" applyNumberFormat="1" applyFont="1"/>
    <xf numFmtId="0" fontId="4" fillId="0" borderId="0" xfId="0" applyFont="1"/>
    <xf numFmtId="0" fontId="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3"/>
  <sheetViews>
    <sheetView tabSelected="1" workbookViewId="0">
      <selection activeCell="B15" sqref="B15"/>
    </sheetView>
  </sheetViews>
  <sheetFormatPr defaultRowHeight="14.4" x14ac:dyDescent="0.3"/>
  <cols>
    <col min="1" max="1" width="10.77734375" customWidth="1"/>
    <col min="25" max="25" width="9.6640625" bestFit="1" customWidth="1"/>
  </cols>
  <sheetData>
    <row r="1" spans="1:26" s="7" customFormat="1" x14ac:dyDescent="0.3">
      <c r="A1" s="7" t="s">
        <v>254</v>
      </c>
    </row>
    <row r="2" spans="1:26" s="7" customFormat="1" x14ac:dyDescent="0.3">
      <c r="A2" s="7" t="s">
        <v>255</v>
      </c>
    </row>
    <row r="3" spans="1:26" s="7" customFormat="1" x14ac:dyDescent="0.3"/>
    <row r="4" spans="1:26" x14ac:dyDescent="0.3">
      <c r="Y4" t="s">
        <v>3</v>
      </c>
      <c r="Z4" t="s">
        <v>1</v>
      </c>
    </row>
    <row r="5" spans="1:26" x14ac:dyDescent="0.3">
      <c r="Y5" s="1">
        <v>29221</v>
      </c>
      <c r="Z5">
        <v>92186</v>
      </c>
    </row>
    <row r="6" spans="1:26" x14ac:dyDescent="0.3">
      <c r="Y6" s="1">
        <v>29312</v>
      </c>
      <c r="Z6">
        <v>95183</v>
      </c>
    </row>
    <row r="7" spans="1:26" x14ac:dyDescent="0.3">
      <c r="Y7" s="1">
        <v>29403</v>
      </c>
      <c r="Z7">
        <v>98936</v>
      </c>
    </row>
    <row r="8" spans="1:26" x14ac:dyDescent="0.3">
      <c r="Y8" s="1">
        <v>29495</v>
      </c>
      <c r="Z8">
        <v>104190</v>
      </c>
    </row>
    <row r="9" spans="1:26" x14ac:dyDescent="0.3">
      <c r="Y9" s="1">
        <v>29587</v>
      </c>
      <c r="Z9">
        <v>108262</v>
      </c>
    </row>
    <row r="10" spans="1:26" x14ac:dyDescent="0.3">
      <c r="Y10" s="1">
        <v>29677</v>
      </c>
      <c r="Z10">
        <v>111375</v>
      </c>
    </row>
    <row r="11" spans="1:26" x14ac:dyDescent="0.3">
      <c r="Y11" s="1">
        <v>29768</v>
      </c>
      <c r="Z11">
        <v>115974</v>
      </c>
    </row>
    <row r="12" spans="1:26" x14ac:dyDescent="0.3">
      <c r="Y12" s="1">
        <v>29860</v>
      </c>
      <c r="Z12">
        <v>116982</v>
      </c>
    </row>
    <row r="13" spans="1:26" x14ac:dyDescent="0.3">
      <c r="Y13" s="1">
        <v>29952</v>
      </c>
      <c r="Z13">
        <v>119328</v>
      </c>
    </row>
    <row r="14" spans="1:26" x14ac:dyDescent="0.3">
      <c r="Y14" s="1">
        <v>30042</v>
      </c>
      <c r="Z14">
        <v>120998</v>
      </c>
    </row>
    <row r="15" spans="1:26" x14ac:dyDescent="0.3">
      <c r="Y15" s="1">
        <v>30133</v>
      </c>
      <c r="Z15">
        <v>123627</v>
      </c>
    </row>
    <row r="16" spans="1:26" x14ac:dyDescent="0.3">
      <c r="Y16" s="1">
        <v>30225</v>
      </c>
      <c r="Z16">
        <v>125360</v>
      </c>
    </row>
    <row r="17" spans="25:26" x14ac:dyDescent="0.3">
      <c r="Y17" s="1">
        <v>30317</v>
      </c>
      <c r="Z17">
        <v>130931</v>
      </c>
    </row>
    <row r="18" spans="25:26" x14ac:dyDescent="0.3">
      <c r="Y18" s="1">
        <v>30407</v>
      </c>
      <c r="Z18">
        <v>134223</v>
      </c>
    </row>
    <row r="19" spans="25:26" x14ac:dyDescent="0.3">
      <c r="Y19" s="1">
        <v>30498</v>
      </c>
      <c r="Z19">
        <v>137111</v>
      </c>
    </row>
    <row r="20" spans="25:26" x14ac:dyDescent="0.3">
      <c r="Y20" s="1">
        <v>30590</v>
      </c>
      <c r="Z20">
        <v>141250</v>
      </c>
    </row>
    <row r="21" spans="25:26" x14ac:dyDescent="0.3">
      <c r="Y21" s="1">
        <v>30682</v>
      </c>
      <c r="Z21">
        <v>146111</v>
      </c>
    </row>
    <row r="22" spans="25:26" x14ac:dyDescent="0.3">
      <c r="Y22" s="1">
        <v>30773</v>
      </c>
      <c r="Z22">
        <v>150667</v>
      </c>
    </row>
    <row r="23" spans="25:26" x14ac:dyDescent="0.3">
      <c r="Y23" s="1">
        <v>30864</v>
      </c>
      <c r="Z23">
        <v>153470</v>
      </c>
    </row>
    <row r="24" spans="25:26" x14ac:dyDescent="0.3">
      <c r="Y24" s="1">
        <v>30956</v>
      </c>
      <c r="Z24">
        <v>155534</v>
      </c>
    </row>
    <row r="25" spans="25:26" x14ac:dyDescent="0.3">
      <c r="Y25" s="1">
        <v>31048</v>
      </c>
      <c r="Z25">
        <v>161333</v>
      </c>
    </row>
    <row r="26" spans="25:26" x14ac:dyDescent="0.3">
      <c r="Y26" s="1">
        <v>31138</v>
      </c>
      <c r="Z26">
        <v>164978</v>
      </c>
    </row>
    <row r="27" spans="25:26" x14ac:dyDescent="0.3">
      <c r="Y27" s="1">
        <v>31229</v>
      </c>
      <c r="Z27">
        <v>167384</v>
      </c>
    </row>
    <row r="28" spans="25:26" x14ac:dyDescent="0.3">
      <c r="Y28" s="1">
        <v>31321</v>
      </c>
      <c r="Z28">
        <v>171160</v>
      </c>
    </row>
    <row r="29" spans="25:26" x14ac:dyDescent="0.3">
      <c r="Y29" s="1">
        <v>31413</v>
      </c>
      <c r="Z29">
        <v>176382</v>
      </c>
    </row>
    <row r="30" spans="25:26" x14ac:dyDescent="0.3">
      <c r="Y30" s="1">
        <v>31503</v>
      </c>
      <c r="Z30">
        <v>178875</v>
      </c>
    </row>
    <row r="31" spans="25:26" x14ac:dyDescent="0.3">
      <c r="Y31" s="1">
        <v>31594</v>
      </c>
      <c r="Z31">
        <v>180305</v>
      </c>
    </row>
    <row r="32" spans="25:26" x14ac:dyDescent="0.3">
      <c r="Y32" s="1">
        <v>31686</v>
      </c>
      <c r="Z32">
        <v>182726</v>
      </c>
    </row>
    <row r="33" spans="25:26" x14ac:dyDescent="0.3">
      <c r="Y33" s="1">
        <v>31778</v>
      </c>
      <c r="Z33">
        <v>187385</v>
      </c>
    </row>
    <row r="34" spans="25:26" x14ac:dyDescent="0.3">
      <c r="Y34" s="1">
        <v>31868</v>
      </c>
      <c r="Z34">
        <v>190896</v>
      </c>
    </row>
    <row r="35" spans="25:26" x14ac:dyDescent="0.3">
      <c r="Y35" s="1">
        <v>31959</v>
      </c>
      <c r="Z35">
        <v>196197</v>
      </c>
    </row>
    <row r="36" spans="25:26" x14ac:dyDescent="0.3">
      <c r="Y36" s="1">
        <v>32051</v>
      </c>
      <c r="Z36">
        <v>202629</v>
      </c>
    </row>
    <row r="37" spans="25:26" x14ac:dyDescent="0.3">
      <c r="Y37" s="1">
        <v>32143</v>
      </c>
      <c r="Z37">
        <v>205791</v>
      </c>
    </row>
    <row r="38" spans="25:26" x14ac:dyDescent="0.3">
      <c r="Y38" s="1">
        <v>32234</v>
      </c>
      <c r="Z38">
        <v>209070</v>
      </c>
    </row>
    <row r="39" spans="25:26" x14ac:dyDescent="0.3">
      <c r="Y39" s="1">
        <v>32325</v>
      </c>
      <c r="Z39">
        <v>215507</v>
      </c>
    </row>
    <row r="40" spans="25:26" x14ac:dyDescent="0.3">
      <c r="Y40" s="1">
        <v>32417</v>
      </c>
      <c r="Z40">
        <v>220813</v>
      </c>
    </row>
    <row r="41" spans="25:26" x14ac:dyDescent="0.3">
      <c r="Y41" s="1">
        <v>32509</v>
      </c>
      <c r="Z41">
        <v>230293</v>
      </c>
    </row>
    <row r="42" spans="25:26" x14ac:dyDescent="0.3">
      <c r="Y42" s="1">
        <v>32599</v>
      </c>
      <c r="Z42">
        <v>234838</v>
      </c>
    </row>
    <row r="43" spans="25:26" x14ac:dyDescent="0.3">
      <c r="Y43" s="1">
        <v>32690</v>
      </c>
      <c r="Z43">
        <v>238803</v>
      </c>
    </row>
    <row r="44" spans="25:26" x14ac:dyDescent="0.3">
      <c r="Y44" s="1">
        <v>32782</v>
      </c>
      <c r="Z44">
        <v>243104</v>
      </c>
    </row>
    <row r="45" spans="25:26" x14ac:dyDescent="0.3">
      <c r="Y45" s="1">
        <v>32874</v>
      </c>
      <c r="Z45">
        <v>247504</v>
      </c>
    </row>
    <row r="46" spans="25:26" x14ac:dyDescent="0.3">
      <c r="Y46" s="1">
        <v>32964</v>
      </c>
      <c r="Z46">
        <v>252620</v>
      </c>
    </row>
    <row r="47" spans="25:26" x14ac:dyDescent="0.3">
      <c r="Y47" s="1">
        <v>33055</v>
      </c>
      <c r="Z47">
        <v>255841</v>
      </c>
    </row>
    <row r="48" spans="25:26" x14ac:dyDescent="0.3">
      <c r="Y48" s="1">
        <v>33147</v>
      </c>
      <c r="Z48">
        <v>257332</v>
      </c>
    </row>
    <row r="49" spans="25:26" x14ac:dyDescent="0.3">
      <c r="Y49" s="1">
        <v>33239</v>
      </c>
      <c r="Z49">
        <v>260466</v>
      </c>
    </row>
    <row r="50" spans="25:26" x14ac:dyDescent="0.3">
      <c r="Y50" s="1">
        <v>33329</v>
      </c>
      <c r="Z50">
        <v>263357</v>
      </c>
    </row>
    <row r="51" spans="25:26" x14ac:dyDescent="0.3">
      <c r="Y51" s="1">
        <v>33420</v>
      </c>
      <c r="Z51">
        <v>264713</v>
      </c>
    </row>
    <row r="52" spans="25:26" x14ac:dyDescent="0.3">
      <c r="Y52" s="1">
        <v>33512</v>
      </c>
      <c r="Z52">
        <v>269049</v>
      </c>
    </row>
    <row r="53" spans="25:26" x14ac:dyDescent="0.3">
      <c r="Y53" s="1">
        <v>33604</v>
      </c>
      <c r="Z53">
        <v>271746</v>
      </c>
    </row>
    <row r="54" spans="25:26" x14ac:dyDescent="0.3">
      <c r="Y54" s="1">
        <v>33695</v>
      </c>
      <c r="Z54">
        <v>276671</v>
      </c>
    </row>
    <row r="55" spans="25:26" x14ac:dyDescent="0.3">
      <c r="Y55" s="1">
        <v>33786</v>
      </c>
      <c r="Z55">
        <v>280319</v>
      </c>
    </row>
    <row r="56" spans="25:26" x14ac:dyDescent="0.3">
      <c r="Y56" s="1">
        <v>33878</v>
      </c>
      <c r="Z56">
        <v>289180</v>
      </c>
    </row>
    <row r="57" spans="25:26" x14ac:dyDescent="0.3">
      <c r="Y57" s="1">
        <v>33970</v>
      </c>
      <c r="Z57">
        <v>287954</v>
      </c>
    </row>
    <row r="58" spans="25:26" x14ac:dyDescent="0.3">
      <c r="Y58" s="1">
        <v>34060</v>
      </c>
      <c r="Z58">
        <v>293964</v>
      </c>
    </row>
    <row r="59" spans="25:26" x14ac:dyDescent="0.3">
      <c r="Y59" s="1">
        <v>34151</v>
      </c>
      <c r="Z59">
        <v>296793</v>
      </c>
    </row>
    <row r="60" spans="25:26" x14ac:dyDescent="0.3">
      <c r="Y60" s="1">
        <v>34243</v>
      </c>
      <c r="Z60">
        <v>302161</v>
      </c>
    </row>
    <row r="61" spans="25:26" x14ac:dyDescent="0.3">
      <c r="Y61" s="1">
        <v>34335</v>
      </c>
      <c r="Z61">
        <v>303038</v>
      </c>
    </row>
    <row r="62" spans="25:26" x14ac:dyDescent="0.3">
      <c r="Y62" s="1">
        <v>34425</v>
      </c>
      <c r="Z62">
        <v>310249</v>
      </c>
    </row>
    <row r="63" spans="25:26" x14ac:dyDescent="0.3">
      <c r="Y63" s="1">
        <v>34516</v>
      </c>
      <c r="Z63">
        <v>314373</v>
      </c>
    </row>
    <row r="64" spans="25:26" x14ac:dyDescent="0.3">
      <c r="Y64" s="1">
        <v>34608</v>
      </c>
      <c r="Z64">
        <v>320805</v>
      </c>
    </row>
    <row r="65" spans="25:26" x14ac:dyDescent="0.3">
      <c r="Y65" s="1">
        <v>34700</v>
      </c>
      <c r="Z65">
        <v>327946</v>
      </c>
    </row>
    <row r="66" spans="25:26" x14ac:dyDescent="0.3">
      <c r="Y66" s="1">
        <v>34790</v>
      </c>
      <c r="Z66">
        <v>331844</v>
      </c>
    </row>
    <row r="67" spans="25:26" x14ac:dyDescent="0.3">
      <c r="Y67" s="1">
        <v>34881</v>
      </c>
      <c r="Z67">
        <v>336658</v>
      </c>
    </row>
    <row r="68" spans="25:26" x14ac:dyDescent="0.3">
      <c r="Y68" s="1">
        <v>34973</v>
      </c>
      <c r="Z68">
        <v>341850</v>
      </c>
    </row>
    <row r="69" spans="25:26" x14ac:dyDescent="0.3">
      <c r="Y69" s="1">
        <v>35065</v>
      </c>
      <c r="Z69">
        <v>348886</v>
      </c>
    </row>
    <row r="70" spans="25:26" x14ac:dyDescent="0.3">
      <c r="Y70" s="1">
        <v>35156</v>
      </c>
      <c r="Z70">
        <v>355196</v>
      </c>
    </row>
    <row r="71" spans="25:26" x14ac:dyDescent="0.3">
      <c r="Y71" s="1">
        <v>35247</v>
      </c>
      <c r="Z71">
        <v>359669</v>
      </c>
    </row>
    <row r="72" spans="25:26" x14ac:dyDescent="0.3">
      <c r="Y72" s="1">
        <v>35339</v>
      </c>
      <c r="Z72">
        <v>365124</v>
      </c>
    </row>
    <row r="73" spans="25:26" x14ac:dyDescent="0.3">
      <c r="Y73" s="1">
        <v>35431</v>
      </c>
      <c r="Z73">
        <v>370614</v>
      </c>
    </row>
    <row r="74" spans="25:26" x14ac:dyDescent="0.3">
      <c r="Y74" s="1">
        <v>35521</v>
      </c>
      <c r="Z74">
        <v>374597</v>
      </c>
    </row>
    <row r="75" spans="25:26" x14ac:dyDescent="0.3">
      <c r="Y75" s="1">
        <v>35612</v>
      </c>
      <c r="Z75">
        <v>381739</v>
      </c>
    </row>
    <row r="76" spans="25:26" x14ac:dyDescent="0.3">
      <c r="Y76" s="1">
        <v>35704</v>
      </c>
      <c r="Z76">
        <v>386764</v>
      </c>
    </row>
    <row r="77" spans="25:26" x14ac:dyDescent="0.3">
      <c r="Y77" s="1">
        <v>35796</v>
      </c>
      <c r="Z77">
        <v>399693</v>
      </c>
    </row>
    <row r="78" spans="25:26" x14ac:dyDescent="0.3">
      <c r="Y78" s="1">
        <v>35886</v>
      </c>
      <c r="Z78">
        <v>407893</v>
      </c>
    </row>
    <row r="79" spans="25:26" x14ac:dyDescent="0.3">
      <c r="Y79" s="1">
        <v>35977</v>
      </c>
      <c r="Z79">
        <v>413442</v>
      </c>
    </row>
    <row r="80" spans="25:26" x14ac:dyDescent="0.3">
      <c r="Y80" s="1">
        <v>36069</v>
      </c>
      <c r="Z80">
        <v>417654</v>
      </c>
    </row>
    <row r="81" spans="25:26" x14ac:dyDescent="0.3">
      <c r="Y81" s="1">
        <v>36161</v>
      </c>
      <c r="Z81">
        <v>422341</v>
      </c>
    </row>
    <row r="82" spans="25:26" x14ac:dyDescent="0.3">
      <c r="Y82" s="1">
        <v>36251</v>
      </c>
      <c r="Z82">
        <v>427395</v>
      </c>
    </row>
    <row r="83" spans="25:26" x14ac:dyDescent="0.3">
      <c r="Y83" s="1">
        <v>36342</v>
      </c>
      <c r="Z83">
        <v>433057</v>
      </c>
    </row>
    <row r="84" spans="25:26" x14ac:dyDescent="0.3">
      <c r="Y84" s="1">
        <v>36434</v>
      </c>
      <c r="Z84">
        <v>439982</v>
      </c>
    </row>
    <row r="85" spans="25:26" x14ac:dyDescent="0.3">
      <c r="Y85" s="1">
        <v>36526</v>
      </c>
      <c r="Z85">
        <v>457604</v>
      </c>
    </row>
    <row r="86" spans="25:26" x14ac:dyDescent="0.3">
      <c r="Y86" s="1">
        <v>36617</v>
      </c>
      <c r="Z86">
        <v>463369</v>
      </c>
    </row>
    <row r="87" spans="25:26" x14ac:dyDescent="0.3">
      <c r="Y87" s="1">
        <v>36708</v>
      </c>
      <c r="Z87">
        <v>469804</v>
      </c>
    </row>
    <row r="88" spans="25:26" x14ac:dyDescent="0.3">
      <c r="Y88" s="1">
        <v>36800</v>
      </c>
      <c r="Z88">
        <v>475800</v>
      </c>
    </row>
    <row r="89" spans="25:26" x14ac:dyDescent="0.3">
      <c r="Y89" s="1">
        <v>36892</v>
      </c>
      <c r="Z89">
        <v>483440</v>
      </c>
    </row>
    <row r="90" spans="25:26" x14ac:dyDescent="0.3">
      <c r="Y90" s="1">
        <v>36982</v>
      </c>
      <c r="Z90">
        <v>486797</v>
      </c>
    </row>
    <row r="91" spans="25:26" x14ac:dyDescent="0.3">
      <c r="Y91" s="1">
        <v>37073</v>
      </c>
      <c r="Z91">
        <v>487912</v>
      </c>
    </row>
    <row r="92" spans="25:26" x14ac:dyDescent="0.3">
      <c r="Y92" s="1">
        <v>37165</v>
      </c>
      <c r="Z92">
        <v>491846</v>
      </c>
    </row>
    <row r="93" spans="25:26" x14ac:dyDescent="0.3">
      <c r="Y93" s="1">
        <v>37257</v>
      </c>
      <c r="Z93">
        <v>502515</v>
      </c>
    </row>
    <row r="94" spans="25:26" x14ac:dyDescent="0.3">
      <c r="Y94" s="1">
        <v>37347</v>
      </c>
      <c r="Z94">
        <v>506432</v>
      </c>
    </row>
    <row r="95" spans="25:26" x14ac:dyDescent="0.3">
      <c r="Y95" s="1">
        <v>37438</v>
      </c>
      <c r="Z95">
        <v>509476</v>
      </c>
    </row>
    <row r="96" spans="25:26" x14ac:dyDescent="0.3">
      <c r="Y96" s="1">
        <v>37530</v>
      </c>
      <c r="Z96">
        <v>515176</v>
      </c>
    </row>
    <row r="97" spans="25:26" x14ac:dyDescent="0.3">
      <c r="Y97" s="1">
        <v>37622</v>
      </c>
      <c r="Z97">
        <v>518183</v>
      </c>
    </row>
    <row r="98" spans="25:26" x14ac:dyDescent="0.3">
      <c r="Y98" s="1">
        <v>37712</v>
      </c>
      <c r="Z98">
        <v>524961</v>
      </c>
    </row>
    <row r="99" spans="25:26" x14ac:dyDescent="0.3">
      <c r="Y99" s="1">
        <v>37803</v>
      </c>
      <c r="Z99">
        <v>534355</v>
      </c>
    </row>
    <row r="100" spans="25:26" x14ac:dyDescent="0.3">
      <c r="Y100" s="1">
        <v>37895</v>
      </c>
      <c r="Z100">
        <v>547373</v>
      </c>
    </row>
    <row r="101" spans="25:26" x14ac:dyDescent="0.3">
      <c r="Y101" s="1">
        <v>37987</v>
      </c>
      <c r="Z101">
        <v>561070</v>
      </c>
    </row>
    <row r="102" spans="25:26" x14ac:dyDescent="0.3">
      <c r="Y102" s="1">
        <v>38078</v>
      </c>
      <c r="Z102">
        <v>576589</v>
      </c>
    </row>
    <row r="103" spans="25:26" x14ac:dyDescent="0.3">
      <c r="Y103" s="1">
        <v>38169</v>
      </c>
      <c r="Z103">
        <v>589070</v>
      </c>
    </row>
    <row r="104" spans="25:26" x14ac:dyDescent="0.3">
      <c r="Y104" s="1">
        <v>38261</v>
      </c>
      <c r="Z104">
        <v>604334</v>
      </c>
    </row>
    <row r="105" spans="25:26" x14ac:dyDescent="0.3">
      <c r="Y105" s="1">
        <v>38353</v>
      </c>
      <c r="Z105">
        <v>614941</v>
      </c>
    </row>
    <row r="106" spans="25:26" x14ac:dyDescent="0.3">
      <c r="Y106" s="1">
        <v>38443</v>
      </c>
      <c r="Z106">
        <v>626681</v>
      </c>
    </row>
    <row r="107" spans="25:26" x14ac:dyDescent="0.3">
      <c r="Y107" s="1">
        <v>38534</v>
      </c>
      <c r="Z107">
        <v>640104</v>
      </c>
    </row>
    <row r="108" spans="25:26" x14ac:dyDescent="0.3">
      <c r="Y108" s="1">
        <v>38626</v>
      </c>
      <c r="Z108">
        <v>651045</v>
      </c>
    </row>
    <row r="109" spans="25:26" x14ac:dyDescent="0.3">
      <c r="Y109" s="1">
        <v>38718</v>
      </c>
      <c r="Z109">
        <v>673862</v>
      </c>
    </row>
    <row r="110" spans="25:26" x14ac:dyDescent="0.3">
      <c r="Y110" s="1">
        <v>38808</v>
      </c>
      <c r="Z110">
        <v>687462</v>
      </c>
    </row>
    <row r="111" spans="25:26" x14ac:dyDescent="0.3">
      <c r="Y111" s="1">
        <v>38899</v>
      </c>
      <c r="Z111">
        <v>696370</v>
      </c>
    </row>
    <row r="112" spans="25:26" x14ac:dyDescent="0.3">
      <c r="Y112" s="1">
        <v>38991</v>
      </c>
      <c r="Z112">
        <v>703378</v>
      </c>
    </row>
    <row r="113" spans="25:26" x14ac:dyDescent="0.3">
      <c r="Y113" s="1">
        <v>39083</v>
      </c>
      <c r="Z113">
        <v>711873</v>
      </c>
    </row>
    <row r="114" spans="25:26" x14ac:dyDescent="0.3">
      <c r="Y114" s="1">
        <v>39173</v>
      </c>
      <c r="Z114">
        <v>717684</v>
      </c>
    </row>
    <row r="115" spans="25:26" x14ac:dyDescent="0.3">
      <c r="Y115" s="1">
        <v>39264</v>
      </c>
      <c r="Z115">
        <v>724247</v>
      </c>
    </row>
    <row r="116" spans="25:26" x14ac:dyDescent="0.3">
      <c r="Y116" s="1">
        <v>39356</v>
      </c>
      <c r="Z116">
        <v>730403</v>
      </c>
    </row>
    <row r="117" spans="25:26" x14ac:dyDescent="0.3">
      <c r="Y117" s="1">
        <v>39448</v>
      </c>
      <c r="Z117">
        <v>735717</v>
      </c>
    </row>
    <row r="118" spans="25:26" x14ac:dyDescent="0.3">
      <c r="Y118" s="1">
        <v>39539</v>
      </c>
      <c r="Z118">
        <v>745523</v>
      </c>
    </row>
    <row r="119" spans="25:26" x14ac:dyDescent="0.3">
      <c r="Y119" s="1">
        <v>39630</v>
      </c>
      <c r="Z119">
        <v>742243</v>
      </c>
    </row>
    <row r="120" spans="25:26" x14ac:dyDescent="0.3">
      <c r="Y120" s="1">
        <v>39722</v>
      </c>
      <c r="Z120">
        <v>734130</v>
      </c>
    </row>
    <row r="121" spans="25:26" x14ac:dyDescent="0.3">
      <c r="Y121" s="1">
        <v>39814</v>
      </c>
      <c r="Z121">
        <v>720715</v>
      </c>
    </row>
    <row r="122" spans="25:26" x14ac:dyDescent="0.3">
      <c r="Y122" s="1">
        <v>39904</v>
      </c>
      <c r="Z122">
        <v>725360</v>
      </c>
    </row>
    <row r="123" spans="25:26" x14ac:dyDescent="0.3">
      <c r="Y123" s="1">
        <v>39995</v>
      </c>
      <c r="Z123">
        <v>720019</v>
      </c>
    </row>
    <row r="124" spans="25:26" x14ac:dyDescent="0.3">
      <c r="Y124" s="1">
        <v>40087</v>
      </c>
      <c r="Z124">
        <v>723218</v>
      </c>
    </row>
    <row r="125" spans="25:26" x14ac:dyDescent="0.3">
      <c r="Y125" s="1">
        <v>40179</v>
      </c>
      <c r="Z125">
        <v>728411</v>
      </c>
    </row>
    <row r="126" spans="25:26" x14ac:dyDescent="0.3">
      <c r="Y126" s="1">
        <v>40269</v>
      </c>
      <c r="Z126">
        <v>737202</v>
      </c>
    </row>
    <row r="127" spans="25:26" x14ac:dyDescent="0.3">
      <c r="Y127" s="1">
        <v>40360</v>
      </c>
      <c r="Z127">
        <v>739485</v>
      </c>
    </row>
    <row r="128" spans="25:26" x14ac:dyDescent="0.3">
      <c r="Y128" s="1">
        <v>40452</v>
      </c>
      <c r="Z128">
        <v>744979</v>
      </c>
    </row>
    <row r="129" spans="25:26" x14ac:dyDescent="0.3">
      <c r="Y129" s="1">
        <v>40544</v>
      </c>
      <c r="Z129">
        <v>757083</v>
      </c>
    </row>
    <row r="130" spans="25:26" x14ac:dyDescent="0.3">
      <c r="Y130" s="1">
        <v>40634</v>
      </c>
      <c r="Z130">
        <v>765938.7672</v>
      </c>
    </row>
    <row r="131" spans="25:26" x14ac:dyDescent="0.3">
      <c r="Y131" s="1">
        <v>40725</v>
      </c>
      <c r="Z131">
        <v>774865.03300000005</v>
      </c>
    </row>
    <row r="132" spans="25:26" x14ac:dyDescent="0.3">
      <c r="Y132" s="1">
        <v>40817</v>
      </c>
      <c r="Z132">
        <v>782806.16220000002</v>
      </c>
    </row>
    <row r="133" spans="25:26" x14ac:dyDescent="0.3">
      <c r="Y133" s="1">
        <v>40909</v>
      </c>
      <c r="Z133">
        <v>786032.77910000004</v>
      </c>
    </row>
    <row r="134" spans="25:26" x14ac:dyDescent="0.3">
      <c r="Y134" s="1">
        <v>41000</v>
      </c>
      <c r="Z134">
        <v>793984.68480000005</v>
      </c>
    </row>
    <row r="135" spans="25:26" x14ac:dyDescent="0.3">
      <c r="Y135" s="1">
        <v>41091</v>
      </c>
      <c r="Z135">
        <v>802653.70059999998</v>
      </c>
    </row>
    <row r="136" spans="25:26" x14ac:dyDescent="0.3">
      <c r="Y136" s="1">
        <v>41183</v>
      </c>
      <c r="Z136">
        <v>811237.97030000004</v>
      </c>
    </row>
    <row r="137" spans="25:26" x14ac:dyDescent="0.3">
      <c r="Y137" s="1">
        <v>41275</v>
      </c>
      <c r="Z137">
        <v>818946.16310000001</v>
      </c>
    </row>
    <row r="138" spans="25:26" x14ac:dyDescent="0.3">
      <c r="Y138" s="1">
        <v>41365</v>
      </c>
      <c r="Z138">
        <v>829198.75679999997</v>
      </c>
    </row>
    <row r="139" spans="25:26" x14ac:dyDescent="0.3">
      <c r="Y139" s="1">
        <v>41456</v>
      </c>
      <c r="Z139">
        <v>839588.67249999999</v>
      </c>
    </row>
    <row r="140" spans="25:26" x14ac:dyDescent="0.3">
      <c r="Y140" s="1">
        <v>41548</v>
      </c>
      <c r="Z140">
        <v>849993.17539999995</v>
      </c>
    </row>
    <row r="141" spans="25:26" x14ac:dyDescent="0.3">
      <c r="Y141" s="1">
        <v>41640</v>
      </c>
      <c r="Z141">
        <v>866700.59409999999</v>
      </c>
    </row>
    <row r="142" spans="25:26" x14ac:dyDescent="0.3">
      <c r="Y142" s="1">
        <v>41730</v>
      </c>
      <c r="Z142">
        <v>880213.92799999996</v>
      </c>
    </row>
    <row r="143" spans="25:26" x14ac:dyDescent="0.3">
      <c r="Y143" s="1">
        <v>41821</v>
      </c>
      <c r="Z143">
        <v>895398.29</v>
      </c>
    </row>
    <row r="144" spans="25:26" x14ac:dyDescent="0.3">
      <c r="Y144" s="1">
        <v>41913</v>
      </c>
      <c r="Z144">
        <v>909720.10549999995</v>
      </c>
    </row>
    <row r="145" spans="25:26" x14ac:dyDescent="0.3">
      <c r="Y145" s="1">
        <v>42005</v>
      </c>
      <c r="Z145">
        <v>927757.29879999999</v>
      </c>
    </row>
    <row r="146" spans="25:26" x14ac:dyDescent="0.3">
      <c r="Y146" s="1">
        <v>42095</v>
      </c>
      <c r="Z146">
        <v>941952.03540000005</v>
      </c>
    </row>
    <row r="147" spans="25:26" x14ac:dyDescent="0.3">
      <c r="Y147" s="1">
        <v>42186</v>
      </c>
      <c r="Z147">
        <v>956158.80830000003</v>
      </c>
    </row>
    <row r="148" spans="25:26" x14ac:dyDescent="0.3">
      <c r="Y148" s="1">
        <v>42278</v>
      </c>
      <c r="Z148">
        <v>969968.81259999995</v>
      </c>
    </row>
    <row r="149" spans="25:26" x14ac:dyDescent="0.3">
      <c r="Y149" s="1">
        <v>42370</v>
      </c>
      <c r="Z149">
        <v>988608.43209999998</v>
      </c>
    </row>
    <row r="150" spans="25:26" x14ac:dyDescent="0.3">
      <c r="Y150" s="1">
        <v>42461</v>
      </c>
      <c r="Z150">
        <v>1002586.5834999999</v>
      </c>
    </row>
    <row r="151" spans="25:26" x14ac:dyDescent="0.3">
      <c r="Y151" s="1">
        <v>42552</v>
      </c>
      <c r="Z151">
        <v>1016236.2571</v>
      </c>
    </row>
    <row r="152" spans="25:26" x14ac:dyDescent="0.3">
      <c r="Y152" s="1">
        <v>42644</v>
      </c>
      <c r="Z152">
        <v>1029883.0262</v>
      </c>
    </row>
    <row r="153" spans="25:26" x14ac:dyDescent="0.3">
      <c r="Y153" s="1">
        <v>42736</v>
      </c>
      <c r="Z153">
        <v>1045212.3484</v>
      </c>
    </row>
    <row r="154" spans="25:26" x14ac:dyDescent="0.3">
      <c r="Y154" s="1">
        <v>42826</v>
      </c>
      <c r="Z154">
        <v>1059949.0918000001</v>
      </c>
    </row>
    <row r="155" spans="25:26" x14ac:dyDescent="0.3">
      <c r="Y155" s="1">
        <v>42917</v>
      </c>
      <c r="Z155">
        <v>1074407.1491</v>
      </c>
    </row>
    <row r="156" spans="25:26" x14ac:dyDescent="0.3">
      <c r="Y156" s="1">
        <v>43009</v>
      </c>
      <c r="Z156">
        <v>1088310.5482999999</v>
      </c>
    </row>
    <row r="157" spans="25:26" x14ac:dyDescent="0.3">
      <c r="Y157" s="1">
        <v>43101</v>
      </c>
      <c r="Z157">
        <v>1103130.8666999999</v>
      </c>
    </row>
    <row r="158" spans="25:26" x14ac:dyDescent="0.3">
      <c r="Y158" s="1">
        <v>43191</v>
      </c>
      <c r="Z158">
        <v>1117292.6177000001</v>
      </c>
    </row>
    <row r="159" spans="25:26" x14ac:dyDescent="0.3">
      <c r="Y159" s="1">
        <v>43282</v>
      </c>
      <c r="Z159">
        <v>1132036.1915</v>
      </c>
    </row>
    <row r="160" spans="25:26" x14ac:dyDescent="0.3">
      <c r="Y160" s="1">
        <v>43374</v>
      </c>
      <c r="Z160">
        <v>1147264.7453999999</v>
      </c>
    </row>
    <row r="161" spans="25:26" x14ac:dyDescent="0.3">
      <c r="Y161" s="1">
        <v>43466</v>
      </c>
      <c r="Z161">
        <v>1164132.9461999999</v>
      </c>
    </row>
    <row r="162" spans="25:26" x14ac:dyDescent="0.3">
      <c r="Y162" s="1">
        <v>43556</v>
      </c>
      <c r="Z162">
        <v>1179686.5726999999</v>
      </c>
    </row>
    <row r="163" spans="25:26" x14ac:dyDescent="0.3">
      <c r="Y163" s="1">
        <v>43647</v>
      </c>
      <c r="Z163">
        <v>1195778.7768000001</v>
      </c>
    </row>
    <row r="164" spans="25:26" x14ac:dyDescent="0.3">
      <c r="Y164" s="1">
        <v>43739</v>
      </c>
      <c r="Z164">
        <v>1211722.3307</v>
      </c>
    </row>
    <row r="165" spans="25:26" x14ac:dyDescent="0.3">
      <c r="Y165" s="1">
        <v>43831</v>
      </c>
      <c r="Z165">
        <v>1228697.5741000001</v>
      </c>
    </row>
    <row r="166" spans="25:26" x14ac:dyDescent="0.3">
      <c r="Y166" s="1">
        <v>43922</v>
      </c>
      <c r="Z166">
        <v>1245133.7334</v>
      </c>
    </row>
    <row r="167" spans="25:26" x14ac:dyDescent="0.3">
      <c r="Y167" s="1">
        <v>44013</v>
      </c>
      <c r="Z167">
        <v>1261580.4678</v>
      </c>
    </row>
    <row r="168" spans="25:26" x14ac:dyDescent="0.3">
      <c r="Y168" s="1">
        <v>44105</v>
      </c>
      <c r="Z168">
        <v>1277765.3219000001</v>
      </c>
    </row>
    <row r="169" spans="25:26" x14ac:dyDescent="0.3">
      <c r="Y169" s="1">
        <v>44197</v>
      </c>
      <c r="Z169">
        <v>1294319.5841000001</v>
      </c>
    </row>
    <row r="170" spans="25:26" x14ac:dyDescent="0.3">
      <c r="Y170" s="1">
        <v>44287</v>
      </c>
      <c r="Z170">
        <v>1311542.1030999999</v>
      </c>
    </row>
    <row r="171" spans="25:26" x14ac:dyDescent="0.3">
      <c r="Y171" s="1">
        <v>44378</v>
      </c>
      <c r="Z171">
        <v>1328578.6576</v>
      </c>
    </row>
    <row r="172" spans="25:26" x14ac:dyDescent="0.3">
      <c r="Y172" s="1">
        <v>44470</v>
      </c>
      <c r="Z172">
        <v>1345803.4062999999</v>
      </c>
    </row>
    <row r="173" spans="25:26" x14ac:dyDescent="0.3">
      <c r="Y173" s="1">
        <v>44562</v>
      </c>
      <c r="Z173">
        <v>1364312.1115999999</v>
      </c>
    </row>
    <row r="174" spans="25:26" x14ac:dyDescent="0.3">
      <c r="Y174" s="1">
        <v>44652</v>
      </c>
      <c r="Z174">
        <v>1381788.6285000001</v>
      </c>
    </row>
    <row r="175" spans="25:26" x14ac:dyDescent="0.3">
      <c r="Y175" s="1">
        <v>44743</v>
      </c>
      <c r="Z175">
        <v>1399741.584</v>
      </c>
    </row>
    <row r="176" spans="25:26" x14ac:dyDescent="0.3">
      <c r="Y176" s="1">
        <v>44835</v>
      </c>
      <c r="Z176">
        <v>1418641.1251000001</v>
      </c>
    </row>
    <row r="177" spans="25:26" x14ac:dyDescent="0.3">
      <c r="Y177" s="1">
        <v>44927</v>
      </c>
      <c r="Z177">
        <v>1438246.9209</v>
      </c>
    </row>
    <row r="178" spans="25:26" x14ac:dyDescent="0.3">
      <c r="Y178" s="1">
        <v>45017</v>
      </c>
      <c r="Z178">
        <v>1457919.8265</v>
      </c>
    </row>
    <row r="179" spans="25:26" x14ac:dyDescent="0.3">
      <c r="Y179" s="1">
        <v>45108</v>
      </c>
      <c r="Z179">
        <v>1476723.0085</v>
      </c>
    </row>
    <row r="180" spans="25:26" x14ac:dyDescent="0.3">
      <c r="Y180" s="1">
        <v>45200</v>
      </c>
      <c r="Z180">
        <v>1496119.8041999999</v>
      </c>
    </row>
    <row r="181" spans="25:26" x14ac:dyDescent="0.3">
      <c r="Y181" s="1">
        <v>45292</v>
      </c>
      <c r="Z181">
        <v>1517595.3366</v>
      </c>
    </row>
    <row r="182" spans="25:26" x14ac:dyDescent="0.3">
      <c r="Y182" s="1">
        <v>45383</v>
      </c>
      <c r="Z182">
        <v>1537560.64</v>
      </c>
    </row>
    <row r="183" spans="25:26" x14ac:dyDescent="0.3">
      <c r="Y183" s="1">
        <v>45474</v>
      </c>
      <c r="Z183">
        <v>1557111.7838000001</v>
      </c>
    </row>
    <row r="184" spans="25:26" x14ac:dyDescent="0.3">
      <c r="Y184" s="1">
        <v>45566</v>
      </c>
      <c r="Z184">
        <v>1577194.6469000001</v>
      </c>
    </row>
    <row r="185" spans="25:26" x14ac:dyDescent="0.3">
      <c r="Y185" s="1">
        <v>45658</v>
      </c>
      <c r="Z185">
        <v>1599442.4405</v>
      </c>
    </row>
    <row r="186" spans="25:26" x14ac:dyDescent="0.3">
      <c r="Y186" s="1">
        <v>45748</v>
      </c>
      <c r="Z186">
        <v>1620201.3811000001</v>
      </c>
    </row>
    <row r="187" spans="25:26" x14ac:dyDescent="0.3">
      <c r="Y187" s="1">
        <v>45839</v>
      </c>
      <c r="Z187">
        <v>1640670.9094</v>
      </c>
    </row>
    <row r="188" spans="25:26" x14ac:dyDescent="0.3">
      <c r="Y188" s="1">
        <v>45931</v>
      </c>
      <c r="Z188">
        <v>1662070.7901000001</v>
      </c>
    </row>
    <row r="189" spans="25:26" x14ac:dyDescent="0.3">
      <c r="Y189" s="1">
        <v>46023</v>
      </c>
      <c r="Z189">
        <v>1684053.956</v>
      </c>
    </row>
    <row r="190" spans="25:26" x14ac:dyDescent="0.3">
      <c r="Y190" s="1">
        <v>46113</v>
      </c>
      <c r="Z190">
        <v>1706388.8655999999</v>
      </c>
    </row>
    <row r="191" spans="25:26" x14ac:dyDescent="0.3">
      <c r="Y191" s="1">
        <v>46204</v>
      </c>
      <c r="Z191">
        <v>1728959.4406000001</v>
      </c>
    </row>
    <row r="192" spans="25:26" x14ac:dyDescent="0.3">
      <c r="Y192" s="1">
        <v>46296</v>
      </c>
      <c r="Z192">
        <v>1751791.7231999999</v>
      </c>
    </row>
    <row r="193" spans="25:26" x14ac:dyDescent="0.3">
      <c r="Y193" s="1">
        <v>46388</v>
      </c>
      <c r="Z193">
        <v>1776126.4524000001</v>
      </c>
    </row>
    <row r="194" spans="25:26" x14ac:dyDescent="0.3">
      <c r="Y194" s="1">
        <v>46478</v>
      </c>
      <c r="Z194">
        <v>1797572.2091000001</v>
      </c>
    </row>
    <row r="195" spans="25:26" x14ac:dyDescent="0.3">
      <c r="Y195" s="1">
        <v>46569</v>
      </c>
      <c r="Z195">
        <v>1819235.4427</v>
      </c>
    </row>
    <row r="196" spans="25:26" x14ac:dyDescent="0.3">
      <c r="Y196" s="1">
        <v>46661</v>
      </c>
      <c r="Z196">
        <v>1841019.6392999999</v>
      </c>
    </row>
    <row r="197" spans="25:26" x14ac:dyDescent="0.3">
      <c r="Y197" s="1">
        <v>46753</v>
      </c>
      <c r="Z197">
        <v>1865683.0658</v>
      </c>
    </row>
    <row r="198" spans="25:26" x14ac:dyDescent="0.3">
      <c r="Y198" s="1">
        <v>46844</v>
      </c>
      <c r="Z198">
        <v>1888887.1329999999</v>
      </c>
    </row>
    <row r="199" spans="25:26" x14ac:dyDescent="0.3">
      <c r="Y199" s="1">
        <v>46935</v>
      </c>
      <c r="Z199">
        <v>1912071.0981999999</v>
      </c>
    </row>
    <row r="200" spans="25:26" x14ac:dyDescent="0.3">
      <c r="Y200" s="1">
        <v>47027</v>
      </c>
      <c r="Z200">
        <v>1934912.1089000001</v>
      </c>
    </row>
    <row r="201" spans="25:26" x14ac:dyDescent="0.3">
      <c r="Y201" s="1">
        <v>47119</v>
      </c>
      <c r="Z201">
        <v>1960429.7821</v>
      </c>
    </row>
    <row r="202" spans="25:26" x14ac:dyDescent="0.3">
      <c r="Y202" s="1">
        <v>47209</v>
      </c>
      <c r="Z202">
        <v>1984557.4576999999</v>
      </c>
    </row>
    <row r="203" spans="25:26" x14ac:dyDescent="0.3">
      <c r="Y203" s="1">
        <v>47300</v>
      </c>
      <c r="Z203">
        <v>2008102.3455000001</v>
      </c>
    </row>
    <row r="204" spans="25:26" x14ac:dyDescent="0.3">
      <c r="Y204" s="1">
        <v>47392</v>
      </c>
      <c r="Z204">
        <v>2031948.9656</v>
      </c>
    </row>
    <row r="205" spans="25:26" x14ac:dyDescent="0.3">
      <c r="Y205" s="1">
        <v>47484</v>
      </c>
      <c r="Z205">
        <v>2057580.5105000001</v>
      </c>
    </row>
    <row r="206" spans="25:26" x14ac:dyDescent="0.3">
      <c r="Y206" s="1">
        <v>47574</v>
      </c>
      <c r="Z206">
        <v>2082901.1524</v>
      </c>
    </row>
    <row r="207" spans="25:26" x14ac:dyDescent="0.3">
      <c r="Y207" s="1">
        <v>47665</v>
      </c>
      <c r="Z207">
        <v>2109076.3947000001</v>
      </c>
    </row>
    <row r="208" spans="25:26" x14ac:dyDescent="0.3">
      <c r="Y208" s="1">
        <v>47757</v>
      </c>
      <c r="Z208">
        <v>2133803.0765999998</v>
      </c>
    </row>
    <row r="209" spans="25:26" x14ac:dyDescent="0.3">
      <c r="Y209" s="1">
        <v>47849</v>
      </c>
      <c r="Z209">
        <v>2161990.2223999999</v>
      </c>
    </row>
    <row r="210" spans="25:26" x14ac:dyDescent="0.3">
      <c r="Y210" s="1">
        <v>47939</v>
      </c>
      <c r="Z210">
        <v>2189462.3627999998</v>
      </c>
    </row>
    <row r="211" spans="25:26" x14ac:dyDescent="0.3">
      <c r="Y211" s="1">
        <v>48030</v>
      </c>
      <c r="Z211">
        <v>2215745.9824000001</v>
      </c>
    </row>
    <row r="212" spans="25:26" x14ac:dyDescent="0.3">
      <c r="Y212" s="1">
        <v>48122</v>
      </c>
      <c r="Z212">
        <v>2242123.8243</v>
      </c>
    </row>
    <row r="213" spans="25:26" x14ac:dyDescent="0.3">
      <c r="Y213" s="1">
        <v>48214</v>
      </c>
      <c r="Z213">
        <v>2273410.5351</v>
      </c>
    </row>
    <row r="214" spans="25:26" x14ac:dyDescent="0.3">
      <c r="Y214" s="1">
        <v>48305</v>
      </c>
      <c r="Z214">
        <v>2302348.8694000002</v>
      </c>
    </row>
    <row r="215" spans="25:26" x14ac:dyDescent="0.3">
      <c r="Y215" s="1">
        <v>48396</v>
      </c>
      <c r="Z215">
        <v>2329445.4125000001</v>
      </c>
    </row>
    <row r="216" spans="25:26" x14ac:dyDescent="0.3">
      <c r="Y216" s="1">
        <v>48488</v>
      </c>
      <c r="Z216">
        <v>2356482.1247</v>
      </c>
    </row>
    <row r="217" spans="25:26" x14ac:dyDescent="0.3">
      <c r="Y217" s="1">
        <v>48580</v>
      </c>
      <c r="Z217">
        <v>2387485.0320000001</v>
      </c>
    </row>
    <row r="218" spans="25:26" x14ac:dyDescent="0.3">
      <c r="Y218" s="1">
        <v>48670</v>
      </c>
      <c r="Z218">
        <v>2416033.9051999999</v>
      </c>
    </row>
    <row r="219" spans="25:26" x14ac:dyDescent="0.3">
      <c r="Y219" s="1">
        <v>48761</v>
      </c>
      <c r="Z219">
        <v>2443674.1148000001</v>
      </c>
    </row>
    <row r="220" spans="25:26" x14ac:dyDescent="0.3">
      <c r="Y220" s="1">
        <v>48853</v>
      </c>
      <c r="Z220">
        <v>2470915.0945000001</v>
      </c>
    </row>
    <row r="221" spans="25:26" x14ac:dyDescent="0.3">
      <c r="Y221" s="1">
        <v>48945</v>
      </c>
      <c r="Z221">
        <v>2503231.9413999999</v>
      </c>
    </row>
    <row r="222" spans="25:26" x14ac:dyDescent="0.3">
      <c r="Y222" s="1">
        <v>49035</v>
      </c>
      <c r="Z222">
        <v>2532255.6381999999</v>
      </c>
    </row>
    <row r="223" spans="25:26" x14ac:dyDescent="0.3">
      <c r="Y223" s="1">
        <v>49126</v>
      </c>
      <c r="Z223">
        <v>2559976.9410000001</v>
      </c>
    </row>
    <row r="224" spans="25:26" x14ac:dyDescent="0.3">
      <c r="Y224" s="1">
        <v>49218</v>
      </c>
      <c r="Z224">
        <v>2587397.9813999999</v>
      </c>
    </row>
    <row r="225" spans="25:26" x14ac:dyDescent="0.3">
      <c r="Y225" s="1">
        <v>49310</v>
      </c>
      <c r="Z225">
        <v>2621395.9098999999</v>
      </c>
    </row>
    <row r="226" spans="25:26" x14ac:dyDescent="0.3">
      <c r="Y226" s="1">
        <v>49400</v>
      </c>
      <c r="Z226">
        <v>2650403.5477</v>
      </c>
    </row>
    <row r="227" spans="25:26" x14ac:dyDescent="0.3">
      <c r="Y227" s="1">
        <v>49491</v>
      </c>
      <c r="Z227">
        <v>2679211.8766000001</v>
      </c>
    </row>
    <row r="228" spans="25:26" x14ac:dyDescent="0.3">
      <c r="Y228" s="1">
        <v>49583</v>
      </c>
      <c r="Z228">
        <v>2708557.1107000001</v>
      </c>
    </row>
    <row r="229" spans="25:26" x14ac:dyDescent="0.3">
      <c r="Y229" s="1">
        <v>49675</v>
      </c>
      <c r="Z229">
        <v>2744947.517</v>
      </c>
    </row>
    <row r="230" spans="25:26" x14ac:dyDescent="0.3">
      <c r="Y230" s="1">
        <v>49766</v>
      </c>
      <c r="Z230">
        <v>2775319.5907000001</v>
      </c>
    </row>
    <row r="231" spans="25:26" x14ac:dyDescent="0.3">
      <c r="Y231" s="1">
        <v>49857</v>
      </c>
      <c r="Z231">
        <v>2806658.1814999999</v>
      </c>
    </row>
    <row r="232" spans="25:26" x14ac:dyDescent="0.3">
      <c r="Y232" s="1">
        <v>49949</v>
      </c>
      <c r="Z232">
        <v>2838220.4177000001</v>
      </c>
    </row>
    <row r="233" spans="25:26" x14ac:dyDescent="0.3">
      <c r="Y233" s="1">
        <v>50041</v>
      </c>
      <c r="Z233">
        <v>2871096.3538000002</v>
      </c>
    </row>
    <row r="234" spans="25:26" x14ac:dyDescent="0.3">
      <c r="Y234" s="1">
        <v>50131</v>
      </c>
      <c r="Z234">
        <v>2903175.9873000002</v>
      </c>
    </row>
    <row r="235" spans="25:26" x14ac:dyDescent="0.3">
      <c r="Y235" s="1">
        <v>50222</v>
      </c>
      <c r="Z235">
        <v>2935684.3884000001</v>
      </c>
    </row>
    <row r="236" spans="25:26" x14ac:dyDescent="0.3">
      <c r="Y236" s="1">
        <v>50314</v>
      </c>
      <c r="Z236">
        <v>2968525.5384999998</v>
      </c>
    </row>
    <row r="237" spans="25:26" x14ac:dyDescent="0.3">
      <c r="Y237" s="1">
        <v>50406</v>
      </c>
      <c r="Z237">
        <v>3002806.4528999999</v>
      </c>
    </row>
    <row r="238" spans="25:26" x14ac:dyDescent="0.3">
      <c r="Y238" s="1">
        <v>50496</v>
      </c>
      <c r="Z238">
        <v>3033769.83</v>
      </c>
    </row>
    <row r="239" spans="25:26" x14ac:dyDescent="0.3">
      <c r="Y239" s="1">
        <v>50587</v>
      </c>
      <c r="Z239">
        <v>3066393.3185000001</v>
      </c>
    </row>
    <row r="240" spans="25:26" x14ac:dyDescent="0.3">
      <c r="Y240" s="1">
        <v>50679</v>
      </c>
      <c r="Z240">
        <v>3098985.8489999999</v>
      </c>
    </row>
    <row r="241" spans="25:26" x14ac:dyDescent="0.3">
      <c r="Y241" s="1">
        <v>50771</v>
      </c>
      <c r="Z241">
        <v>3134998.6949</v>
      </c>
    </row>
    <row r="242" spans="25:26" x14ac:dyDescent="0.3">
      <c r="Y242" s="1">
        <v>50861</v>
      </c>
      <c r="Z242">
        <v>3168431.2442000001</v>
      </c>
    </row>
    <row r="243" spans="25:26" x14ac:dyDescent="0.3">
      <c r="Y243" s="1">
        <v>50952</v>
      </c>
      <c r="Z243">
        <v>3199924.1678999998</v>
      </c>
    </row>
    <row r="244" spans="25:26" x14ac:dyDescent="0.3">
      <c r="Y244" s="1">
        <v>51044</v>
      </c>
      <c r="Z244">
        <v>3231186.6990999999</v>
      </c>
    </row>
    <row r="245" spans="25:26" x14ac:dyDescent="0.3">
      <c r="Y245" s="1">
        <v>51136</v>
      </c>
      <c r="Z245">
        <v>3268168.7790000001</v>
      </c>
    </row>
    <row r="246" spans="25:26" x14ac:dyDescent="0.3">
      <c r="Y246" s="1">
        <v>51227</v>
      </c>
      <c r="Z246">
        <v>3303809.6619000002</v>
      </c>
    </row>
    <row r="247" spans="25:26" x14ac:dyDescent="0.3">
      <c r="Y247" s="1">
        <v>51318</v>
      </c>
      <c r="Z247">
        <v>3336891.2922999999</v>
      </c>
    </row>
    <row r="248" spans="25:26" x14ac:dyDescent="0.3">
      <c r="Y248" s="1">
        <v>51410</v>
      </c>
      <c r="Z248">
        <v>3370434.0721999998</v>
      </c>
    </row>
    <row r="249" spans="25:26" x14ac:dyDescent="0.3">
      <c r="Y249" s="1">
        <v>51502</v>
      </c>
      <c r="Z249">
        <v>3410936.2152999998</v>
      </c>
    </row>
    <row r="250" spans="25:26" x14ac:dyDescent="0.3">
      <c r="Y250" s="1">
        <v>51592</v>
      </c>
      <c r="Z250">
        <v>3449814.4134999998</v>
      </c>
    </row>
    <row r="251" spans="25:26" ht="15" x14ac:dyDescent="0.25">
      <c r="Y251" s="1">
        <v>51683</v>
      </c>
      <c r="Z251">
        <v>3486400.3365000002</v>
      </c>
    </row>
    <row r="252" spans="25:26" ht="15" x14ac:dyDescent="0.25">
      <c r="Y252" s="1">
        <v>51775</v>
      </c>
      <c r="Z252">
        <v>3524133.9004000002</v>
      </c>
    </row>
    <row r="253" spans="25:26" x14ac:dyDescent="0.3">
      <c r="Y253" t="s">
        <v>2</v>
      </c>
      <c r="Z253" t="s">
        <v>0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5"/>
  <sheetViews>
    <sheetView workbookViewId="0">
      <selection activeCell="A2" sqref="A2"/>
    </sheetView>
  </sheetViews>
  <sheetFormatPr defaultRowHeight="14.4" x14ac:dyDescent="0.3"/>
  <cols>
    <col min="1" max="1" width="10.77734375" customWidth="1"/>
  </cols>
  <sheetData>
    <row r="1" spans="1:250" s="7" customFormat="1" x14ac:dyDescent="0.3">
      <c r="A1" s="7" t="s">
        <v>256</v>
      </c>
    </row>
    <row r="2" spans="1:250" s="7" customFormat="1" x14ac:dyDescent="0.3">
      <c r="A2" s="7" t="s">
        <v>255</v>
      </c>
    </row>
    <row r="3" spans="1:250" s="7" customFormat="1" x14ac:dyDescent="0.3"/>
    <row r="4" spans="1:250" x14ac:dyDescent="0.3">
      <c r="A4" t="s">
        <v>252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12</v>
      </c>
      <c r="K4" t="s">
        <v>13</v>
      </c>
      <c r="L4" t="s">
        <v>14</v>
      </c>
      <c r="M4" t="s">
        <v>15</v>
      </c>
      <c r="N4" t="s">
        <v>16</v>
      </c>
      <c r="O4" t="s">
        <v>17</v>
      </c>
      <c r="P4" t="s">
        <v>18</v>
      </c>
      <c r="Q4" t="s">
        <v>19</v>
      </c>
      <c r="R4" t="s">
        <v>20</v>
      </c>
      <c r="S4" t="s">
        <v>21</v>
      </c>
      <c r="T4" t="s">
        <v>22</v>
      </c>
      <c r="U4" t="s">
        <v>23</v>
      </c>
      <c r="V4" t="s">
        <v>24</v>
      </c>
      <c r="W4" t="s">
        <v>25</v>
      </c>
      <c r="X4" t="s">
        <v>26</v>
      </c>
      <c r="Y4" t="s">
        <v>27</v>
      </c>
      <c r="Z4" t="s">
        <v>28</v>
      </c>
      <c r="AA4" t="s">
        <v>29</v>
      </c>
      <c r="AB4" t="s">
        <v>30</v>
      </c>
      <c r="AC4" t="s">
        <v>31</v>
      </c>
      <c r="AD4" t="s">
        <v>32</v>
      </c>
      <c r="AE4" t="s">
        <v>33</v>
      </c>
      <c r="AF4" t="s">
        <v>34</v>
      </c>
      <c r="AG4" t="s">
        <v>35</v>
      </c>
      <c r="AH4" t="s">
        <v>36</v>
      </c>
      <c r="AI4" t="s">
        <v>37</v>
      </c>
      <c r="AJ4" t="s">
        <v>38</v>
      </c>
      <c r="AK4" t="s">
        <v>39</v>
      </c>
      <c r="AL4" t="s">
        <v>40</v>
      </c>
      <c r="AM4" t="s">
        <v>41</v>
      </c>
      <c r="AN4" t="s">
        <v>42</v>
      </c>
      <c r="AO4" t="s">
        <v>43</v>
      </c>
      <c r="AP4" t="s">
        <v>44</v>
      </c>
      <c r="AQ4" t="s">
        <v>45</v>
      </c>
      <c r="AR4" t="s">
        <v>46</v>
      </c>
      <c r="AS4" t="s">
        <v>47</v>
      </c>
      <c r="AT4" t="s">
        <v>48</v>
      </c>
      <c r="AU4" t="s">
        <v>49</v>
      </c>
      <c r="AV4" t="s">
        <v>50</v>
      </c>
      <c r="AW4" t="s">
        <v>51</v>
      </c>
      <c r="AX4" t="s">
        <v>52</v>
      </c>
      <c r="AY4" t="s">
        <v>53</v>
      </c>
      <c r="AZ4" t="s">
        <v>54</v>
      </c>
      <c r="BA4" t="s">
        <v>55</v>
      </c>
      <c r="BB4" t="s">
        <v>56</v>
      </c>
      <c r="BC4" t="s">
        <v>57</v>
      </c>
      <c r="BD4" t="s">
        <v>58</v>
      </c>
      <c r="BE4" t="s">
        <v>59</v>
      </c>
      <c r="BF4" t="s">
        <v>60</v>
      </c>
      <c r="BG4" t="s">
        <v>61</v>
      </c>
      <c r="BH4" t="s">
        <v>62</v>
      </c>
      <c r="BI4" t="s">
        <v>63</v>
      </c>
      <c r="BJ4" t="s">
        <v>64</v>
      </c>
      <c r="BK4" t="s">
        <v>65</v>
      </c>
      <c r="BL4" t="s">
        <v>66</v>
      </c>
      <c r="BM4" t="s">
        <v>67</v>
      </c>
      <c r="BN4" t="s">
        <v>68</v>
      </c>
      <c r="BO4" t="s">
        <v>69</v>
      </c>
      <c r="BP4" t="s">
        <v>70</v>
      </c>
      <c r="BQ4" t="s">
        <v>71</v>
      </c>
      <c r="BR4" t="s">
        <v>72</v>
      </c>
      <c r="BS4" t="s">
        <v>73</v>
      </c>
      <c r="BT4" t="s">
        <v>74</v>
      </c>
      <c r="BU4" t="s">
        <v>75</v>
      </c>
      <c r="BV4" t="s">
        <v>76</v>
      </c>
      <c r="BW4" t="s">
        <v>77</v>
      </c>
      <c r="BX4" t="s">
        <v>78</v>
      </c>
      <c r="BY4" t="s">
        <v>79</v>
      </c>
      <c r="BZ4" t="s">
        <v>80</v>
      </c>
      <c r="CA4" t="s">
        <v>81</v>
      </c>
      <c r="CB4" t="s">
        <v>82</v>
      </c>
      <c r="CC4" t="s">
        <v>83</v>
      </c>
      <c r="CD4" t="s">
        <v>84</v>
      </c>
      <c r="CE4" t="s">
        <v>85</v>
      </c>
      <c r="CF4" t="s">
        <v>86</v>
      </c>
      <c r="CG4" t="s">
        <v>87</v>
      </c>
      <c r="CH4" t="s">
        <v>88</v>
      </c>
      <c r="CI4" t="s">
        <v>89</v>
      </c>
      <c r="CJ4" t="s">
        <v>90</v>
      </c>
      <c r="CK4" t="s">
        <v>91</v>
      </c>
      <c r="CL4" t="s">
        <v>92</v>
      </c>
      <c r="CM4" t="s">
        <v>93</v>
      </c>
      <c r="CN4" t="s">
        <v>94</v>
      </c>
      <c r="CO4" t="s">
        <v>95</v>
      </c>
      <c r="CP4" t="s">
        <v>96</v>
      </c>
      <c r="CQ4" t="s">
        <v>97</v>
      </c>
      <c r="CR4" t="s">
        <v>98</v>
      </c>
      <c r="CS4" t="s">
        <v>99</v>
      </c>
      <c r="CT4" t="s">
        <v>100</v>
      </c>
      <c r="CU4" t="s">
        <v>101</v>
      </c>
      <c r="CV4" t="s">
        <v>102</v>
      </c>
      <c r="CW4" t="s">
        <v>103</v>
      </c>
      <c r="CX4" t="s">
        <v>104</v>
      </c>
      <c r="CY4" t="s">
        <v>105</v>
      </c>
      <c r="CZ4" t="s">
        <v>106</v>
      </c>
      <c r="DA4" t="s">
        <v>107</v>
      </c>
      <c r="DB4" t="s">
        <v>108</v>
      </c>
      <c r="DC4" t="s">
        <v>109</v>
      </c>
      <c r="DD4" t="s">
        <v>110</v>
      </c>
      <c r="DE4" t="s">
        <v>111</v>
      </c>
      <c r="DF4" t="s">
        <v>112</v>
      </c>
      <c r="DG4" t="s">
        <v>113</v>
      </c>
      <c r="DH4" t="s">
        <v>114</v>
      </c>
      <c r="DI4" t="s">
        <v>115</v>
      </c>
      <c r="DJ4" t="s">
        <v>116</v>
      </c>
      <c r="DK4" t="s">
        <v>117</v>
      </c>
      <c r="DL4" t="s">
        <v>118</v>
      </c>
      <c r="DM4" t="s">
        <v>119</v>
      </c>
      <c r="DN4" t="s">
        <v>120</v>
      </c>
      <c r="DO4" t="s">
        <v>121</v>
      </c>
      <c r="DP4" t="s">
        <v>122</v>
      </c>
      <c r="DQ4" t="s">
        <v>123</v>
      </c>
      <c r="DR4" t="s">
        <v>124</v>
      </c>
      <c r="DS4" t="s">
        <v>125</v>
      </c>
      <c r="DT4" t="s">
        <v>126</v>
      </c>
      <c r="DU4" t="s">
        <v>127</v>
      </c>
      <c r="DV4" t="s">
        <v>128</v>
      </c>
      <c r="DW4" t="s">
        <v>129</v>
      </c>
      <c r="DX4" t="s">
        <v>130</v>
      </c>
      <c r="DY4" t="s">
        <v>131</v>
      </c>
      <c r="DZ4" t="s">
        <v>132</v>
      </c>
      <c r="EA4" t="s">
        <v>133</v>
      </c>
      <c r="EB4" t="s">
        <v>134</v>
      </c>
      <c r="EC4" t="s">
        <v>135</v>
      </c>
      <c r="ED4" t="s">
        <v>136</v>
      </c>
      <c r="EE4" t="s">
        <v>137</v>
      </c>
      <c r="EF4" t="s">
        <v>138</v>
      </c>
      <c r="EG4" t="s">
        <v>139</v>
      </c>
      <c r="EH4" t="s">
        <v>140</v>
      </c>
      <c r="EI4" t="s">
        <v>141</v>
      </c>
      <c r="EJ4" t="s">
        <v>142</v>
      </c>
      <c r="EK4" t="s">
        <v>143</v>
      </c>
      <c r="EL4" t="s">
        <v>144</v>
      </c>
      <c r="EM4" t="s">
        <v>145</v>
      </c>
      <c r="EN4" t="s">
        <v>146</v>
      </c>
      <c r="EO4" t="s">
        <v>147</v>
      </c>
      <c r="EP4" t="s">
        <v>148</v>
      </c>
      <c r="EQ4" t="s">
        <v>149</v>
      </c>
      <c r="ER4" t="s">
        <v>150</v>
      </c>
      <c r="ES4" t="s">
        <v>151</v>
      </c>
      <c r="ET4" t="s">
        <v>152</v>
      </c>
      <c r="EU4" t="s">
        <v>153</v>
      </c>
      <c r="EV4" t="s">
        <v>154</v>
      </c>
      <c r="EW4" t="s">
        <v>155</v>
      </c>
      <c r="EX4" t="s">
        <v>156</v>
      </c>
      <c r="EY4" t="s">
        <v>157</v>
      </c>
      <c r="EZ4" t="s">
        <v>158</v>
      </c>
      <c r="FA4" t="s">
        <v>159</v>
      </c>
      <c r="FB4" t="s">
        <v>160</v>
      </c>
      <c r="FC4" t="s">
        <v>161</v>
      </c>
      <c r="FD4" t="s">
        <v>162</v>
      </c>
      <c r="FE4" t="s">
        <v>163</v>
      </c>
      <c r="FF4" t="s">
        <v>164</v>
      </c>
      <c r="FG4" t="s">
        <v>165</v>
      </c>
      <c r="FH4" t="s">
        <v>166</v>
      </c>
      <c r="FI4" t="s">
        <v>167</v>
      </c>
      <c r="FJ4" t="s">
        <v>168</v>
      </c>
      <c r="FK4" t="s">
        <v>169</v>
      </c>
      <c r="FL4" t="s">
        <v>170</v>
      </c>
      <c r="FM4" t="s">
        <v>171</v>
      </c>
      <c r="FN4" t="s">
        <v>172</v>
      </c>
      <c r="FO4" t="s">
        <v>173</v>
      </c>
      <c r="FP4" t="s">
        <v>174</v>
      </c>
      <c r="FQ4" t="s">
        <v>175</v>
      </c>
      <c r="FR4" t="s">
        <v>176</v>
      </c>
      <c r="FS4" t="s">
        <v>177</v>
      </c>
      <c r="FT4" t="s">
        <v>178</v>
      </c>
      <c r="FU4" t="s">
        <v>179</v>
      </c>
      <c r="FV4" t="s">
        <v>180</v>
      </c>
      <c r="FW4" t="s">
        <v>181</v>
      </c>
      <c r="FX4" t="s">
        <v>182</v>
      </c>
      <c r="FY4" t="s">
        <v>183</v>
      </c>
      <c r="FZ4" t="s">
        <v>184</v>
      </c>
      <c r="GA4" t="s">
        <v>185</v>
      </c>
      <c r="GB4" t="s">
        <v>186</v>
      </c>
      <c r="GC4" t="s">
        <v>187</v>
      </c>
      <c r="GD4" t="s">
        <v>188</v>
      </c>
      <c r="GE4" t="s">
        <v>189</v>
      </c>
      <c r="GF4" t="s">
        <v>190</v>
      </c>
      <c r="GG4" t="s">
        <v>191</v>
      </c>
      <c r="GH4" t="s">
        <v>192</v>
      </c>
      <c r="GI4" t="s">
        <v>193</v>
      </c>
      <c r="GJ4" t="s">
        <v>194</v>
      </c>
      <c r="GK4" t="s">
        <v>195</v>
      </c>
      <c r="GL4" t="s">
        <v>196</v>
      </c>
      <c r="GM4" t="s">
        <v>197</v>
      </c>
      <c r="GN4" t="s">
        <v>198</v>
      </c>
      <c r="GO4" t="s">
        <v>199</v>
      </c>
      <c r="GP4" t="s">
        <v>200</v>
      </c>
      <c r="GQ4" t="s">
        <v>201</v>
      </c>
      <c r="GR4" t="s">
        <v>202</v>
      </c>
      <c r="GS4" t="s">
        <v>203</v>
      </c>
      <c r="GT4" t="s">
        <v>204</v>
      </c>
      <c r="GU4" t="s">
        <v>205</v>
      </c>
      <c r="GV4" t="s">
        <v>206</v>
      </c>
      <c r="GW4" t="s">
        <v>207</v>
      </c>
      <c r="GX4" t="s">
        <v>208</v>
      </c>
      <c r="GY4" t="s">
        <v>209</v>
      </c>
      <c r="GZ4" t="s">
        <v>210</v>
      </c>
      <c r="HA4" t="s">
        <v>211</v>
      </c>
      <c r="HB4" t="s">
        <v>212</v>
      </c>
      <c r="HC4" t="s">
        <v>213</v>
      </c>
      <c r="HD4" t="s">
        <v>214</v>
      </c>
      <c r="HE4" t="s">
        <v>215</v>
      </c>
      <c r="HF4" t="s">
        <v>216</v>
      </c>
      <c r="HG4" t="s">
        <v>217</v>
      </c>
      <c r="HH4" t="s">
        <v>218</v>
      </c>
      <c r="HI4" t="s">
        <v>219</v>
      </c>
      <c r="HJ4" t="s">
        <v>220</v>
      </c>
      <c r="HK4" t="s">
        <v>221</v>
      </c>
      <c r="HL4" t="s">
        <v>222</v>
      </c>
      <c r="HM4" t="s">
        <v>223</v>
      </c>
      <c r="HN4" t="s">
        <v>224</v>
      </c>
      <c r="HO4" t="s">
        <v>225</v>
      </c>
      <c r="HP4" t="s">
        <v>226</v>
      </c>
      <c r="HQ4" t="s">
        <v>227</v>
      </c>
      <c r="HR4" t="s">
        <v>228</v>
      </c>
      <c r="HS4" t="s">
        <v>229</v>
      </c>
      <c r="HT4" t="s">
        <v>230</v>
      </c>
      <c r="HU4" t="s">
        <v>231</v>
      </c>
      <c r="HV4" t="s">
        <v>232</v>
      </c>
      <c r="HW4" t="s">
        <v>233</v>
      </c>
      <c r="HX4" t="s">
        <v>234</v>
      </c>
      <c r="HY4" t="s">
        <v>235</v>
      </c>
      <c r="HZ4" t="s">
        <v>236</v>
      </c>
      <c r="IA4" t="s">
        <v>237</v>
      </c>
      <c r="IB4" t="s">
        <v>238</v>
      </c>
      <c r="IC4" t="s">
        <v>239</v>
      </c>
      <c r="ID4" t="s">
        <v>240</v>
      </c>
      <c r="IE4" t="s">
        <v>241</v>
      </c>
      <c r="IF4" t="s">
        <v>242</v>
      </c>
      <c r="IG4" t="s">
        <v>243</v>
      </c>
      <c r="IH4" t="s">
        <v>244</v>
      </c>
      <c r="II4" t="s">
        <v>245</v>
      </c>
      <c r="IJ4" t="s">
        <v>246</v>
      </c>
      <c r="IK4" t="s">
        <v>247</v>
      </c>
      <c r="IL4" t="s">
        <v>248</v>
      </c>
      <c r="IM4" t="s">
        <v>249</v>
      </c>
      <c r="IN4" t="s">
        <v>250</v>
      </c>
      <c r="IO4" t="s">
        <v>251</v>
      </c>
      <c r="IP4" t="s">
        <v>2</v>
      </c>
    </row>
    <row r="5" spans="1:250" x14ac:dyDescent="0.3">
      <c r="A5" t="s">
        <v>1</v>
      </c>
      <c r="B5">
        <v>92186</v>
      </c>
      <c r="C5">
        <v>95183</v>
      </c>
      <c r="D5">
        <v>98936</v>
      </c>
      <c r="E5">
        <v>104190</v>
      </c>
      <c r="F5">
        <v>108262</v>
      </c>
      <c r="G5">
        <v>111375</v>
      </c>
      <c r="H5">
        <v>115974</v>
      </c>
      <c r="I5">
        <v>116982</v>
      </c>
      <c r="J5">
        <v>119328</v>
      </c>
      <c r="K5">
        <v>120998</v>
      </c>
      <c r="L5">
        <v>123627</v>
      </c>
      <c r="M5">
        <v>125360</v>
      </c>
      <c r="N5">
        <v>130931</v>
      </c>
      <c r="O5">
        <v>134223</v>
      </c>
      <c r="P5">
        <v>137111</v>
      </c>
      <c r="Q5">
        <v>141250</v>
      </c>
      <c r="R5">
        <v>146111</v>
      </c>
      <c r="S5">
        <v>150667</v>
      </c>
      <c r="T5">
        <v>153470</v>
      </c>
      <c r="U5">
        <v>155534</v>
      </c>
      <c r="V5">
        <v>161333</v>
      </c>
      <c r="W5">
        <v>164978</v>
      </c>
      <c r="X5">
        <v>167384</v>
      </c>
      <c r="Y5">
        <v>171160</v>
      </c>
      <c r="Z5">
        <v>176382</v>
      </c>
      <c r="AA5">
        <v>178875</v>
      </c>
      <c r="AB5">
        <v>180305</v>
      </c>
      <c r="AC5">
        <v>182726</v>
      </c>
      <c r="AD5">
        <v>187385</v>
      </c>
      <c r="AE5">
        <v>190896</v>
      </c>
      <c r="AF5">
        <v>196197</v>
      </c>
      <c r="AG5">
        <v>202629</v>
      </c>
      <c r="AH5">
        <v>205791</v>
      </c>
      <c r="AI5">
        <v>209070</v>
      </c>
      <c r="AJ5">
        <v>215507</v>
      </c>
      <c r="AK5">
        <v>220813</v>
      </c>
      <c r="AL5">
        <v>230293</v>
      </c>
      <c r="AM5">
        <v>234838</v>
      </c>
      <c r="AN5">
        <v>238803</v>
      </c>
      <c r="AO5">
        <v>243104</v>
      </c>
      <c r="AP5">
        <v>247504</v>
      </c>
      <c r="AQ5">
        <v>252620</v>
      </c>
      <c r="AR5">
        <v>255841</v>
      </c>
      <c r="AS5">
        <v>257332</v>
      </c>
      <c r="AT5">
        <v>260466</v>
      </c>
      <c r="AU5">
        <v>263357</v>
      </c>
      <c r="AV5">
        <v>264713</v>
      </c>
      <c r="AW5">
        <v>269049</v>
      </c>
      <c r="AX5">
        <v>271746</v>
      </c>
      <c r="AY5">
        <v>276671</v>
      </c>
      <c r="AZ5">
        <v>280319</v>
      </c>
      <c r="BA5">
        <v>289180</v>
      </c>
      <c r="BB5">
        <v>287954</v>
      </c>
      <c r="BC5">
        <v>293964</v>
      </c>
      <c r="BD5">
        <v>296793</v>
      </c>
      <c r="BE5">
        <v>302161</v>
      </c>
      <c r="BF5">
        <v>303038</v>
      </c>
      <c r="BG5">
        <v>310249</v>
      </c>
      <c r="BH5">
        <v>314373</v>
      </c>
      <c r="BI5">
        <v>320805</v>
      </c>
      <c r="BJ5">
        <v>327946</v>
      </c>
      <c r="BK5">
        <v>331844</v>
      </c>
      <c r="BL5">
        <v>336658</v>
      </c>
      <c r="BM5">
        <v>341850</v>
      </c>
      <c r="BN5">
        <v>348886</v>
      </c>
      <c r="BO5">
        <v>355196</v>
      </c>
      <c r="BP5">
        <v>359669</v>
      </c>
      <c r="BQ5">
        <v>365124</v>
      </c>
      <c r="BR5">
        <v>370614</v>
      </c>
      <c r="BS5">
        <v>374597</v>
      </c>
      <c r="BT5">
        <v>381739</v>
      </c>
      <c r="BU5">
        <v>386764</v>
      </c>
      <c r="BV5">
        <v>399693</v>
      </c>
      <c r="BW5">
        <v>407893</v>
      </c>
      <c r="BX5">
        <v>413442</v>
      </c>
      <c r="BY5">
        <v>417654</v>
      </c>
      <c r="BZ5">
        <v>422341</v>
      </c>
      <c r="CA5">
        <v>427395</v>
      </c>
      <c r="CB5">
        <v>433057</v>
      </c>
      <c r="CC5">
        <v>439982</v>
      </c>
      <c r="CD5">
        <v>457604</v>
      </c>
      <c r="CE5">
        <v>463369</v>
      </c>
      <c r="CF5">
        <v>469804</v>
      </c>
      <c r="CG5">
        <v>475800</v>
      </c>
      <c r="CH5">
        <v>483440</v>
      </c>
      <c r="CI5">
        <v>486797</v>
      </c>
      <c r="CJ5">
        <v>487912</v>
      </c>
      <c r="CK5">
        <v>491846</v>
      </c>
      <c r="CL5">
        <v>502515</v>
      </c>
      <c r="CM5">
        <v>506432</v>
      </c>
      <c r="CN5">
        <v>509476</v>
      </c>
      <c r="CO5">
        <v>515176</v>
      </c>
      <c r="CP5">
        <v>518183</v>
      </c>
      <c r="CQ5">
        <v>524961</v>
      </c>
      <c r="CR5">
        <v>534355</v>
      </c>
      <c r="CS5">
        <v>547373</v>
      </c>
      <c r="CT5">
        <v>561070</v>
      </c>
      <c r="CU5">
        <v>576589</v>
      </c>
      <c r="CV5">
        <v>589070</v>
      </c>
      <c r="CW5">
        <v>604334</v>
      </c>
      <c r="CX5">
        <v>614941</v>
      </c>
      <c r="CY5">
        <v>626681</v>
      </c>
      <c r="CZ5">
        <v>640104</v>
      </c>
      <c r="DA5">
        <v>651045</v>
      </c>
      <c r="DB5">
        <v>673862</v>
      </c>
      <c r="DC5">
        <v>687462</v>
      </c>
      <c r="DD5">
        <v>696370</v>
      </c>
      <c r="DE5">
        <v>703378</v>
      </c>
      <c r="DF5">
        <v>711873</v>
      </c>
      <c r="DG5">
        <v>717684</v>
      </c>
      <c r="DH5">
        <v>724247</v>
      </c>
      <c r="DI5">
        <v>730403</v>
      </c>
      <c r="DJ5">
        <v>735717</v>
      </c>
      <c r="DK5">
        <v>745523</v>
      </c>
      <c r="DL5">
        <v>742243</v>
      </c>
      <c r="DM5">
        <v>734130</v>
      </c>
      <c r="DN5">
        <v>720715</v>
      </c>
      <c r="DO5">
        <v>725360</v>
      </c>
      <c r="DP5">
        <v>720019</v>
      </c>
      <c r="DQ5">
        <v>723218</v>
      </c>
      <c r="DR5">
        <v>728411</v>
      </c>
      <c r="DS5">
        <v>737202</v>
      </c>
      <c r="DT5">
        <v>739485</v>
      </c>
      <c r="DU5">
        <v>744979</v>
      </c>
      <c r="DV5">
        <v>757083</v>
      </c>
      <c r="DW5">
        <v>765938.7672</v>
      </c>
      <c r="DX5">
        <v>774865.03300000005</v>
      </c>
      <c r="DY5">
        <v>782806.16220000002</v>
      </c>
      <c r="DZ5">
        <v>786032.77910000004</v>
      </c>
      <c r="EA5">
        <v>793984.68480000005</v>
      </c>
      <c r="EB5">
        <v>802653.70059999998</v>
      </c>
      <c r="EC5">
        <v>811237.97030000004</v>
      </c>
      <c r="ED5">
        <v>818946.16310000001</v>
      </c>
      <c r="EE5">
        <v>829198.75679999997</v>
      </c>
      <c r="EF5">
        <v>839588.67249999999</v>
      </c>
      <c r="EG5">
        <v>849993.17539999995</v>
      </c>
      <c r="EH5">
        <v>866700.59409999999</v>
      </c>
      <c r="EI5">
        <v>880213.92799999996</v>
      </c>
      <c r="EJ5">
        <v>895398.29</v>
      </c>
      <c r="EK5">
        <v>909720.10549999995</v>
      </c>
      <c r="EL5">
        <v>927757.29879999999</v>
      </c>
      <c r="EM5">
        <v>941952.03540000005</v>
      </c>
      <c r="EN5">
        <v>956158.80830000003</v>
      </c>
      <c r="EO5">
        <v>969968.81259999995</v>
      </c>
      <c r="EP5">
        <v>988608.43209999998</v>
      </c>
      <c r="EQ5">
        <v>1002586.5834999999</v>
      </c>
      <c r="ER5">
        <v>1016236.2571</v>
      </c>
      <c r="ES5">
        <v>1029883.0262</v>
      </c>
      <c r="ET5">
        <v>1045212.3484</v>
      </c>
      <c r="EU5">
        <v>1059949.0918000001</v>
      </c>
      <c r="EV5">
        <v>1074407.1491</v>
      </c>
      <c r="EW5">
        <v>1088310.5482999999</v>
      </c>
      <c r="EX5">
        <v>1103130.8666999999</v>
      </c>
      <c r="EY5">
        <v>1117292.6177000001</v>
      </c>
      <c r="EZ5">
        <v>1132036.1915</v>
      </c>
      <c r="FA5">
        <v>1147264.7453999999</v>
      </c>
      <c r="FB5">
        <v>1164132.9461999999</v>
      </c>
      <c r="FC5">
        <v>1179686.5726999999</v>
      </c>
      <c r="FD5">
        <v>1195778.7768000001</v>
      </c>
      <c r="FE5">
        <v>1211722.3307</v>
      </c>
      <c r="FF5">
        <v>1228697.5741000001</v>
      </c>
      <c r="FG5">
        <v>1245133.7334</v>
      </c>
      <c r="FH5">
        <v>1261580.4678</v>
      </c>
      <c r="FI5">
        <v>1277765.3219000001</v>
      </c>
      <c r="FJ5">
        <v>1294319.5841000001</v>
      </c>
      <c r="FK5">
        <v>1311542.1030999999</v>
      </c>
      <c r="FL5">
        <v>1328578.6576</v>
      </c>
      <c r="FM5">
        <v>1345803.4062999999</v>
      </c>
      <c r="FN5">
        <v>1364312.1115999999</v>
      </c>
      <c r="FO5">
        <v>1381788.6285000001</v>
      </c>
      <c r="FP5">
        <v>1399741.584</v>
      </c>
      <c r="FQ5">
        <v>1418641.1251000001</v>
      </c>
      <c r="FR5">
        <v>1438246.9209</v>
      </c>
      <c r="FS5">
        <v>1457919.8265</v>
      </c>
      <c r="FT5">
        <v>1476723.0085</v>
      </c>
      <c r="FU5">
        <v>1496119.8041999999</v>
      </c>
      <c r="FV5">
        <v>1517595.3366</v>
      </c>
      <c r="FW5">
        <v>1537560.64</v>
      </c>
      <c r="FX5">
        <v>1557111.7838000001</v>
      </c>
      <c r="FY5">
        <v>1577194.6469000001</v>
      </c>
      <c r="FZ5">
        <v>1599442.4405</v>
      </c>
      <c r="GA5">
        <v>1620201.3811000001</v>
      </c>
      <c r="GB5">
        <v>1640670.9094</v>
      </c>
      <c r="GC5">
        <v>1662070.7901000001</v>
      </c>
      <c r="GD5">
        <v>1684053.956</v>
      </c>
      <c r="GE5">
        <v>1706388.8655999999</v>
      </c>
      <c r="GF5">
        <v>1728959.4406000001</v>
      </c>
      <c r="GG5">
        <v>1751791.7231999999</v>
      </c>
      <c r="GH5">
        <v>1776126.4524000001</v>
      </c>
      <c r="GI5">
        <v>1797572.2091000001</v>
      </c>
      <c r="GJ5">
        <v>1819235.4427</v>
      </c>
      <c r="GK5">
        <v>1841019.6392999999</v>
      </c>
      <c r="GL5">
        <v>1865683.0658</v>
      </c>
      <c r="GM5">
        <v>1888887.1329999999</v>
      </c>
      <c r="GN5">
        <v>1912071.0981999999</v>
      </c>
      <c r="GO5">
        <v>1934912.1089000001</v>
      </c>
      <c r="GP5">
        <v>1960429.7821</v>
      </c>
      <c r="GQ5">
        <v>1984557.4576999999</v>
      </c>
      <c r="GR5">
        <v>2008102.3455000001</v>
      </c>
      <c r="GS5">
        <v>2031948.9656</v>
      </c>
      <c r="GT5">
        <v>2057580.5105000001</v>
      </c>
      <c r="GU5">
        <v>2082901.1524</v>
      </c>
      <c r="GV5">
        <v>2109076.3947000001</v>
      </c>
      <c r="GW5">
        <v>2133803.0765999998</v>
      </c>
      <c r="GX5">
        <v>2161990.2223999999</v>
      </c>
      <c r="GY5">
        <v>2189462.3627999998</v>
      </c>
      <c r="GZ5">
        <v>2215745.9824000001</v>
      </c>
      <c r="HA5">
        <v>2242123.8243</v>
      </c>
      <c r="HB5">
        <v>2273410.5351</v>
      </c>
      <c r="HC5">
        <v>2302348.8694000002</v>
      </c>
      <c r="HD5">
        <v>2329445.4125000001</v>
      </c>
      <c r="HE5">
        <v>2356482.1247</v>
      </c>
      <c r="HF5">
        <v>2387485.0320000001</v>
      </c>
      <c r="HG5">
        <v>2416033.9051999999</v>
      </c>
      <c r="HH5">
        <v>2443674.1148000001</v>
      </c>
      <c r="HI5">
        <v>2470915.0945000001</v>
      </c>
      <c r="HJ5">
        <v>2503231.9413999999</v>
      </c>
      <c r="HK5">
        <v>2532255.6381999999</v>
      </c>
      <c r="HL5">
        <v>2559976.9410000001</v>
      </c>
      <c r="HM5">
        <v>2587397.9813999999</v>
      </c>
      <c r="HN5">
        <v>2621395.9098999999</v>
      </c>
      <c r="HO5">
        <v>2650403.5477</v>
      </c>
      <c r="HP5">
        <v>2679211.8766000001</v>
      </c>
      <c r="HQ5">
        <v>2708557.1107000001</v>
      </c>
      <c r="HR5">
        <v>2744947.517</v>
      </c>
      <c r="HS5">
        <v>2775319.5907000001</v>
      </c>
      <c r="HT5">
        <v>2806658.1814999999</v>
      </c>
      <c r="HU5">
        <v>2838220.4177000001</v>
      </c>
      <c r="HV5">
        <v>2871096.3538000002</v>
      </c>
      <c r="HW5">
        <v>2903175.9873000002</v>
      </c>
      <c r="HX5">
        <v>2935684.3884000001</v>
      </c>
      <c r="HY5">
        <v>2968525.5384999998</v>
      </c>
      <c r="HZ5">
        <v>3002806.4528999999</v>
      </c>
      <c r="IA5">
        <v>3033769.83</v>
      </c>
      <c r="IB5">
        <v>3066393.3185000001</v>
      </c>
      <c r="IC5">
        <v>3098985.8489999999</v>
      </c>
      <c r="ID5">
        <v>3134998.6949</v>
      </c>
      <c r="IE5">
        <v>3168431.2442000001</v>
      </c>
      <c r="IF5">
        <v>3199924.1678999998</v>
      </c>
      <c r="IG5">
        <v>3231186.6990999999</v>
      </c>
      <c r="IH5">
        <v>3268168.7790000001</v>
      </c>
      <c r="II5">
        <v>3303809.6619000002</v>
      </c>
      <c r="IJ5">
        <v>3336891.2922999999</v>
      </c>
      <c r="IK5">
        <v>3370434.0721999998</v>
      </c>
      <c r="IL5">
        <v>3410936.2152999998</v>
      </c>
      <c r="IM5">
        <v>3449814.4134999998</v>
      </c>
      <c r="IN5">
        <v>3486400.3365000002</v>
      </c>
      <c r="IO5">
        <v>3524133.9004000002</v>
      </c>
      <c r="IP5" t="s">
        <v>0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workbookViewId="0">
      <pane xSplit="1" ySplit="4" topLeftCell="B5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ColWidth="9.109375" defaultRowHeight="13.2" x14ac:dyDescent="0.25"/>
  <cols>
    <col min="1" max="1" width="12.88671875" style="2" customWidth="1"/>
    <col min="2" max="3" width="9.109375" style="2"/>
    <col min="4" max="4" width="9.44140625" style="2" customWidth="1"/>
    <col min="5" max="16384" width="9.109375" style="2"/>
  </cols>
  <sheetData>
    <row r="1" spans="1:7" s="8" customFormat="1" x14ac:dyDescent="0.25">
      <c r="A1" s="8" t="s">
        <v>257</v>
      </c>
    </row>
    <row r="2" spans="1:7" s="8" customFormat="1" x14ac:dyDescent="0.25">
      <c r="A2" s="8" t="s">
        <v>255</v>
      </c>
    </row>
    <row r="3" spans="1:7" s="8" customFormat="1" x14ac:dyDescent="0.25"/>
    <row r="4" spans="1:7" x14ac:dyDescent="0.25">
      <c r="A4" s="2" t="s">
        <v>252</v>
      </c>
      <c r="B4" s="2" t="s">
        <v>1</v>
      </c>
      <c r="D4" s="2" t="s">
        <v>0</v>
      </c>
    </row>
    <row r="5" spans="1:7" x14ac:dyDescent="0.25">
      <c r="D5" s="2" t="s">
        <v>253</v>
      </c>
    </row>
    <row r="6" spans="1:7" x14ac:dyDescent="0.25">
      <c r="A6" s="2" t="s">
        <v>96</v>
      </c>
      <c r="B6" s="4">
        <v>518183</v>
      </c>
      <c r="D6" s="3">
        <v>37636</v>
      </c>
      <c r="E6" s="4">
        <v>516069.91332507</v>
      </c>
      <c r="F6" s="4"/>
      <c r="G6" s="5"/>
    </row>
    <row r="7" spans="1:7" x14ac:dyDescent="0.25">
      <c r="A7" s="2" t="s">
        <v>97</v>
      </c>
      <c r="B7" s="4">
        <v>524961</v>
      </c>
      <c r="D7" s="3">
        <f>+D6+30.42</f>
        <v>37666.42</v>
      </c>
      <c r="E7" s="4">
        <v>518183</v>
      </c>
      <c r="F7" s="4"/>
      <c r="G7" s="5"/>
    </row>
    <row r="8" spans="1:7" x14ac:dyDescent="0.25">
      <c r="A8" s="2" t="s">
        <v>98</v>
      </c>
      <c r="B8" s="4">
        <v>534355</v>
      </c>
      <c r="D8" s="3">
        <f t="shared" ref="D8:D71" si="0">+D7+30.42</f>
        <v>37696.839999999997</v>
      </c>
      <c r="E8" s="4">
        <v>520312.33630362176</v>
      </c>
      <c r="F8" s="4"/>
      <c r="G8" s="5"/>
    </row>
    <row r="9" spans="1:7" x14ac:dyDescent="0.25">
      <c r="A9" s="2" t="s">
        <v>99</v>
      </c>
      <c r="B9" s="4">
        <v>547373</v>
      </c>
      <c r="D9" s="3">
        <f t="shared" si="0"/>
        <v>37727.259999999995</v>
      </c>
      <c r="E9" s="4">
        <v>522539.17037950805</v>
      </c>
      <c r="F9" s="4"/>
      <c r="G9" s="5"/>
    </row>
    <row r="10" spans="1:7" x14ac:dyDescent="0.25">
      <c r="A10" s="2" t="s">
        <v>100</v>
      </c>
      <c r="B10" s="4">
        <v>561070</v>
      </c>
      <c r="C10" s="6"/>
      <c r="D10" s="3">
        <f t="shared" si="0"/>
        <v>37757.679999999993</v>
      </c>
      <c r="E10" s="4">
        <v>524960.9999999234</v>
      </c>
      <c r="F10" s="4"/>
      <c r="G10" s="5"/>
    </row>
    <row r="11" spans="1:7" x14ac:dyDescent="0.25">
      <c r="A11" s="2" t="s">
        <v>101</v>
      </c>
      <c r="B11" s="4">
        <v>576589</v>
      </c>
      <c r="C11" s="6"/>
      <c r="D11" s="3">
        <f t="shared" si="0"/>
        <v>37788.099999999991</v>
      </c>
      <c r="E11" s="4">
        <v>527674.714053754</v>
      </c>
      <c r="F11" s="4"/>
      <c r="G11" s="5"/>
    </row>
    <row r="12" spans="1:7" x14ac:dyDescent="0.25">
      <c r="A12" s="2" t="s">
        <v>102</v>
      </c>
      <c r="B12" s="4">
        <v>589070</v>
      </c>
      <c r="C12" s="6"/>
      <c r="D12" s="3">
        <f t="shared" si="0"/>
        <v>37818.51999999999</v>
      </c>
      <c r="E12" s="4">
        <v>530774.76589637145</v>
      </c>
      <c r="F12" s="4"/>
      <c r="G12" s="5"/>
    </row>
    <row r="13" spans="1:7" x14ac:dyDescent="0.25">
      <c r="A13" s="2" t="s">
        <v>103</v>
      </c>
      <c r="B13" s="4">
        <v>604334</v>
      </c>
      <c r="C13" s="6"/>
      <c r="D13" s="3">
        <f t="shared" si="0"/>
        <v>37848.939999999988</v>
      </c>
      <c r="E13" s="4">
        <v>534354.99999976892</v>
      </c>
      <c r="F13" s="4"/>
      <c r="G13" s="5"/>
    </row>
    <row r="14" spans="1:7" x14ac:dyDescent="0.25">
      <c r="A14" s="2" t="s">
        <v>104</v>
      </c>
      <c r="B14" s="4">
        <v>614941</v>
      </c>
      <c r="C14" s="6"/>
      <c r="D14" s="3">
        <f t="shared" si="0"/>
        <v>37879.359999999986</v>
      </c>
      <c r="E14" s="4">
        <v>538452.14081391029</v>
      </c>
      <c r="F14" s="4"/>
      <c r="G14" s="5"/>
    </row>
    <row r="15" spans="1:7" x14ac:dyDescent="0.25">
      <c r="A15" s="2" t="s">
        <v>105</v>
      </c>
      <c r="B15" s="4">
        <v>626681</v>
      </c>
      <c r="C15" s="6"/>
      <c r="D15" s="3">
        <f t="shared" si="0"/>
        <v>37909.779999999984</v>
      </c>
      <c r="E15" s="4">
        <v>542874.43270060164</v>
      </c>
      <c r="F15" s="4"/>
      <c r="G15" s="5"/>
    </row>
    <row r="16" spans="1:7" x14ac:dyDescent="0.25">
      <c r="A16" s="2" t="s">
        <v>106</v>
      </c>
      <c r="B16" s="4">
        <v>640104</v>
      </c>
      <c r="C16" s="6"/>
      <c r="D16" s="3">
        <f t="shared" si="0"/>
        <v>37940.199999999983</v>
      </c>
      <c r="E16" s="4">
        <v>547372.99999959918</v>
      </c>
      <c r="F16" s="4"/>
      <c r="G16" s="5"/>
    </row>
    <row r="17" spans="1:7" x14ac:dyDescent="0.25">
      <c r="A17" s="2" t="s">
        <v>107</v>
      </c>
      <c r="B17" s="4">
        <v>651045</v>
      </c>
      <c r="C17" s="6"/>
      <c r="D17" s="3">
        <f t="shared" si="0"/>
        <v>37970.619999999981</v>
      </c>
      <c r="E17" s="4">
        <v>551781.64861477038</v>
      </c>
      <c r="F17" s="4"/>
      <c r="G17" s="5"/>
    </row>
    <row r="18" spans="1:7" x14ac:dyDescent="0.25">
      <c r="A18" s="2" t="s">
        <v>108</v>
      </c>
      <c r="B18" s="4">
        <v>673862</v>
      </c>
      <c r="C18" s="6"/>
      <c r="D18" s="3">
        <f t="shared" si="0"/>
        <v>38001.039999999979</v>
      </c>
      <c r="E18" s="4">
        <v>556264.91070651636</v>
      </c>
      <c r="F18" s="4"/>
      <c r="G18" s="5"/>
    </row>
    <row r="19" spans="1:7" x14ac:dyDescent="0.25">
      <c r="A19" s="2" t="s">
        <v>109</v>
      </c>
      <c r="B19" s="4">
        <v>687462</v>
      </c>
      <c r="C19" s="6"/>
      <c r="D19" s="3">
        <f t="shared" si="0"/>
        <v>38031.459999999977</v>
      </c>
      <c r="E19" s="4">
        <v>561069.99999939417</v>
      </c>
      <c r="F19" s="4"/>
      <c r="G19" s="5"/>
    </row>
    <row r="20" spans="1:7" x14ac:dyDescent="0.25">
      <c r="A20" s="2" t="s">
        <v>110</v>
      </c>
      <c r="B20" s="4">
        <v>696370</v>
      </c>
      <c r="C20" s="6"/>
      <c r="D20" s="3">
        <f t="shared" si="0"/>
        <v>38061.879999999976</v>
      </c>
      <c r="E20" s="4">
        <v>566321.93139091332</v>
      </c>
      <c r="F20" s="4"/>
      <c r="G20" s="5"/>
    </row>
    <row r="21" spans="1:7" x14ac:dyDescent="0.25">
      <c r="A21" s="2" t="s">
        <v>111</v>
      </c>
      <c r="B21" s="4">
        <v>703378</v>
      </c>
      <c r="C21" s="6"/>
      <c r="D21" s="3">
        <f t="shared" si="0"/>
        <v>38092.299999999974</v>
      </c>
      <c r="E21" s="4">
        <v>571656.92447021743</v>
      </c>
      <c r="F21" s="4"/>
      <c r="G21" s="5"/>
    </row>
    <row r="22" spans="1:7" x14ac:dyDescent="0.25">
      <c r="A22" s="2" t="s">
        <v>112</v>
      </c>
      <c r="B22" s="4">
        <v>711873</v>
      </c>
      <c r="C22" s="6"/>
      <c r="D22" s="3">
        <f t="shared" si="0"/>
        <v>38122.719999999972</v>
      </c>
      <c r="E22" s="4">
        <v>576588.99999931466</v>
      </c>
      <c r="F22" s="4"/>
      <c r="G22" s="5"/>
    </row>
    <row r="23" spans="1:7" x14ac:dyDescent="0.25">
      <c r="A23" s="2" t="s">
        <v>113</v>
      </c>
      <c r="B23" s="4">
        <v>717684</v>
      </c>
      <c r="C23" s="6"/>
      <c r="D23" s="3">
        <f t="shared" si="0"/>
        <v>38153.13999999997</v>
      </c>
      <c r="E23" s="4">
        <v>580815.95915103646</v>
      </c>
      <c r="F23" s="4"/>
      <c r="G23" s="5"/>
    </row>
    <row r="24" spans="1:7" x14ac:dyDescent="0.25">
      <c r="A24" s="2" t="s">
        <v>114</v>
      </c>
      <c r="B24" s="4">
        <v>724247</v>
      </c>
      <c r="C24" s="6"/>
      <c r="D24" s="3">
        <f t="shared" si="0"/>
        <v>38183.559999999969</v>
      </c>
      <c r="E24" s="4">
        <v>584770.72474183678</v>
      </c>
      <c r="F24" s="4"/>
      <c r="G24" s="5"/>
    </row>
    <row r="25" spans="1:7" x14ac:dyDescent="0.25">
      <c r="A25" s="2" t="s">
        <v>115</v>
      </c>
      <c r="B25" s="4">
        <v>730403</v>
      </c>
      <c r="C25" s="6"/>
      <c r="D25" s="3">
        <f t="shared" si="0"/>
        <v>38213.979999999967</v>
      </c>
      <c r="E25" s="4">
        <v>589069.99999915808</v>
      </c>
      <c r="F25" s="4"/>
      <c r="G25" s="5"/>
    </row>
    <row r="26" spans="1:7" x14ac:dyDescent="0.25">
      <c r="A26" s="2" t="s">
        <v>116</v>
      </c>
      <c r="B26" s="4">
        <v>735717</v>
      </c>
      <c r="C26" s="6"/>
      <c r="D26" s="3">
        <f t="shared" si="0"/>
        <v>38244.399999999965</v>
      </c>
      <c r="E26" s="4">
        <v>594113.15792660974</v>
      </c>
      <c r="F26" s="4"/>
      <c r="G26" s="5"/>
    </row>
    <row r="27" spans="1:7" x14ac:dyDescent="0.25">
      <c r="A27" s="2" t="s">
        <v>117</v>
      </c>
      <c r="B27" s="4">
        <v>745523</v>
      </c>
      <c r="C27" s="6"/>
      <c r="D27" s="3">
        <f t="shared" si="0"/>
        <v>38274.819999999963</v>
      </c>
      <c r="E27" s="4">
        <v>599430.25063199806</v>
      </c>
      <c r="F27" s="4"/>
      <c r="G27" s="5"/>
    </row>
    <row r="28" spans="1:7" x14ac:dyDescent="0.25">
      <c r="A28" s="2" t="s">
        <v>118</v>
      </c>
      <c r="B28" s="4">
        <v>742243</v>
      </c>
      <c r="C28" s="6"/>
      <c r="D28" s="3">
        <f t="shared" si="0"/>
        <v>38305.239999999962</v>
      </c>
      <c r="E28" s="4">
        <v>604333.99999906169</v>
      </c>
      <c r="F28" s="4"/>
      <c r="G28" s="5"/>
    </row>
    <row r="29" spans="1:7" x14ac:dyDescent="0.25">
      <c r="A29" s="2" t="s">
        <v>119</v>
      </c>
      <c r="B29" s="4">
        <v>734130</v>
      </c>
      <c r="C29" s="6"/>
      <c r="D29" s="3">
        <f t="shared" si="0"/>
        <v>38335.65999999996</v>
      </c>
      <c r="E29" s="4">
        <v>608331.52024818014</v>
      </c>
      <c r="F29" s="4"/>
      <c r="G29" s="5"/>
    </row>
    <row r="30" spans="1:7" x14ac:dyDescent="0.25">
      <c r="A30" s="2" t="s">
        <v>120</v>
      </c>
      <c r="B30" s="4">
        <v>720715</v>
      </c>
      <c r="C30" s="6"/>
      <c r="D30" s="3">
        <f t="shared" si="0"/>
        <v>38366.079999999958</v>
      </c>
      <c r="E30" s="4">
        <v>611707.49494678713</v>
      </c>
      <c r="F30" s="4"/>
      <c r="G30" s="5"/>
    </row>
    <row r="31" spans="1:7" x14ac:dyDescent="0.25">
      <c r="A31" s="2" t="s">
        <v>121</v>
      </c>
      <c r="B31" s="4">
        <v>725360</v>
      </c>
      <c r="C31" s="6"/>
      <c r="D31" s="3">
        <f t="shared" si="0"/>
        <v>38396.499999999956</v>
      </c>
      <c r="E31" s="4">
        <v>614940.99999920267</v>
      </c>
      <c r="F31" s="4"/>
      <c r="G31" s="5"/>
    </row>
    <row r="32" spans="1:7" x14ac:dyDescent="0.25">
      <c r="A32" s="2" t="s">
        <v>122</v>
      </c>
      <c r="B32" s="4">
        <v>720019</v>
      </c>
      <c r="C32" s="6"/>
      <c r="D32" s="3">
        <f t="shared" si="0"/>
        <v>38426.919999999955</v>
      </c>
      <c r="E32" s="4">
        <v>618440.87218667893</v>
      </c>
      <c r="F32" s="4"/>
      <c r="G32" s="5"/>
    </row>
    <row r="33" spans="1:7" x14ac:dyDescent="0.25">
      <c r="A33" s="2" t="s">
        <v>123</v>
      </c>
      <c r="B33" s="4">
        <v>723218</v>
      </c>
      <c r="C33" s="6"/>
      <c r="D33" s="3">
        <f t="shared" si="0"/>
        <v>38457.339999999953</v>
      </c>
      <c r="E33" s="4">
        <v>622334.99179799471</v>
      </c>
      <c r="F33" s="4"/>
      <c r="G33" s="5"/>
    </row>
    <row r="34" spans="1:7" x14ac:dyDescent="0.25">
      <c r="A34" s="2" t="s">
        <v>124</v>
      </c>
      <c r="B34" s="4">
        <v>728411</v>
      </c>
      <c r="C34" s="6"/>
      <c r="D34" s="3">
        <f t="shared" si="0"/>
        <v>38487.759999999951</v>
      </c>
      <c r="E34" s="4">
        <v>626680.99999876029</v>
      </c>
      <c r="F34" s="4"/>
      <c r="G34" s="5"/>
    </row>
    <row r="35" spans="1:7" x14ac:dyDescent="0.25">
      <c r="A35" s="2" t="s">
        <v>125</v>
      </c>
      <c r="B35" s="4">
        <v>737202</v>
      </c>
      <c r="C35" s="6"/>
      <c r="D35" s="3">
        <f t="shared" si="0"/>
        <v>38518.179999999949</v>
      </c>
      <c r="E35" s="4">
        <v>631429.02803631418</v>
      </c>
      <c r="F35" s="4"/>
      <c r="G35" s="5"/>
    </row>
    <row r="36" spans="1:7" x14ac:dyDescent="0.25">
      <c r="A36" s="2" t="s">
        <v>126</v>
      </c>
      <c r="B36" s="4">
        <v>739485</v>
      </c>
      <c r="C36" s="6"/>
      <c r="D36" s="3">
        <f t="shared" si="0"/>
        <v>38548.599999999948</v>
      </c>
      <c r="E36" s="4">
        <v>636099.1674845604</v>
      </c>
      <c r="F36" s="4"/>
      <c r="G36" s="5"/>
    </row>
    <row r="37" spans="1:7" x14ac:dyDescent="0.25">
      <c r="A37" s="2" t="s">
        <v>127</v>
      </c>
      <c r="B37" s="4">
        <v>744979</v>
      </c>
      <c r="C37" s="6"/>
      <c r="D37" s="3">
        <f t="shared" si="0"/>
        <v>38579.019999999946</v>
      </c>
      <c r="E37" s="4">
        <v>640103.99999895704</v>
      </c>
      <c r="F37" s="4"/>
      <c r="G37" s="5"/>
    </row>
    <row r="38" spans="1:7" x14ac:dyDescent="0.25">
      <c r="A38" s="2" t="s">
        <v>128</v>
      </c>
      <c r="B38" s="4">
        <v>757083</v>
      </c>
      <c r="C38" s="6"/>
      <c r="D38" s="3">
        <f t="shared" si="0"/>
        <v>38609.439999999944</v>
      </c>
      <c r="E38" s="4">
        <v>643181.75640159776</v>
      </c>
      <c r="F38" s="4"/>
      <c r="G38" s="5"/>
    </row>
    <row r="39" spans="1:7" x14ac:dyDescent="0.25">
      <c r="A39" s="2" t="s">
        <v>129</v>
      </c>
      <c r="B39" s="4">
        <v>765938.7672</v>
      </c>
      <c r="C39" s="6"/>
      <c r="D39" s="3">
        <f t="shared" si="0"/>
        <v>38639.859999999942</v>
      </c>
      <c r="E39" s="4">
        <v>646373.26418229018</v>
      </c>
      <c r="F39" s="4"/>
      <c r="G39" s="5"/>
    </row>
    <row r="40" spans="1:7" x14ac:dyDescent="0.25">
      <c r="A40" s="2" t="s">
        <v>130</v>
      </c>
      <c r="B40" s="4">
        <v>774865.03300000005</v>
      </c>
      <c r="C40" s="6"/>
      <c r="D40" s="3">
        <f t="shared" si="0"/>
        <v>38670.279999999941</v>
      </c>
      <c r="E40" s="4">
        <v>651044.99999806366</v>
      </c>
      <c r="F40" s="4"/>
      <c r="G40" s="5"/>
    </row>
    <row r="41" spans="1:7" x14ac:dyDescent="0.25">
      <c r="A41" s="2" t="s">
        <v>131</v>
      </c>
      <c r="B41" s="4">
        <v>782806.16220000002</v>
      </c>
      <c r="C41" s="6"/>
      <c r="D41" s="3">
        <f t="shared" si="0"/>
        <v>38700.699999999939</v>
      </c>
      <c r="E41" s="4">
        <v>658054.39079411246</v>
      </c>
      <c r="F41" s="4"/>
      <c r="G41" s="5"/>
    </row>
    <row r="42" spans="1:7" x14ac:dyDescent="0.25">
      <c r="A42" s="2" t="s">
        <v>132</v>
      </c>
      <c r="B42" s="4">
        <v>786032.77910000004</v>
      </c>
      <c r="C42" s="6"/>
      <c r="D42" s="3">
        <f t="shared" si="0"/>
        <v>38731.119999999937</v>
      </c>
      <c r="E42" s="4">
        <v>666222.66466627514</v>
      </c>
      <c r="F42" s="4"/>
      <c r="G42" s="5"/>
    </row>
    <row r="43" spans="1:7" x14ac:dyDescent="0.25">
      <c r="A43" s="2" t="s">
        <v>133</v>
      </c>
      <c r="B43" s="4">
        <v>793984.68480000005</v>
      </c>
      <c r="C43" s="6"/>
      <c r="D43" s="3">
        <f t="shared" si="0"/>
        <v>38761.539999999935</v>
      </c>
      <c r="E43" s="4">
        <v>673861.99999754748</v>
      </c>
      <c r="F43" s="4"/>
      <c r="G43" s="5"/>
    </row>
    <row r="44" spans="1:7" x14ac:dyDescent="0.25">
      <c r="A44" s="2" t="s">
        <v>134</v>
      </c>
      <c r="B44" s="4">
        <v>802653.70059999998</v>
      </c>
      <c r="C44" s="6"/>
      <c r="D44" s="3">
        <f t="shared" si="0"/>
        <v>38791.959999999934</v>
      </c>
      <c r="E44" s="4">
        <v>679682.12485296221</v>
      </c>
      <c r="F44" s="4"/>
      <c r="G44" s="5"/>
    </row>
    <row r="45" spans="1:7" x14ac:dyDescent="0.25">
      <c r="A45" s="2" t="s">
        <v>135</v>
      </c>
      <c r="B45" s="4">
        <v>811237.97030000004</v>
      </c>
      <c r="C45" s="6"/>
      <c r="D45" s="3">
        <f t="shared" si="0"/>
        <v>38822.379999999932</v>
      </c>
      <c r="E45" s="4">
        <v>683982.96602741885</v>
      </c>
      <c r="F45" s="4"/>
      <c r="G45" s="5"/>
    </row>
    <row r="46" spans="1:7" x14ac:dyDescent="0.25">
      <c r="A46" s="2" t="s">
        <v>136</v>
      </c>
      <c r="B46" s="4">
        <v>818946.16310000001</v>
      </c>
      <c r="C46" s="6"/>
      <c r="D46" s="3">
        <f t="shared" si="0"/>
        <v>38852.79999999993</v>
      </c>
      <c r="E46" s="4">
        <v>687461.99999871268</v>
      </c>
      <c r="F46" s="4"/>
      <c r="G46" s="5"/>
    </row>
    <row r="47" spans="1:7" x14ac:dyDescent="0.25">
      <c r="A47" s="2" t="s">
        <v>137</v>
      </c>
      <c r="B47" s="4">
        <v>829198.75679999997</v>
      </c>
      <c r="C47" s="6"/>
      <c r="D47" s="3">
        <f t="shared" si="0"/>
        <v>38883.219999999928</v>
      </c>
      <c r="E47" s="4">
        <v>690684.36904205254</v>
      </c>
      <c r="F47" s="4"/>
      <c r="G47" s="5"/>
    </row>
    <row r="48" spans="1:7" x14ac:dyDescent="0.25">
      <c r="A48" s="2" t="s">
        <v>138</v>
      </c>
      <c r="B48" s="4">
        <v>839588.67249999999</v>
      </c>
      <c r="C48" s="6"/>
      <c r="D48" s="3">
        <f t="shared" si="0"/>
        <v>38913.639999999927</v>
      </c>
      <c r="E48" s="4">
        <v>693685.87862168311</v>
      </c>
      <c r="F48" s="4"/>
      <c r="G48" s="5"/>
    </row>
    <row r="49" spans="1:7" x14ac:dyDescent="0.25">
      <c r="A49" s="2" t="s">
        <v>139</v>
      </c>
      <c r="B49" s="4">
        <v>849993.17539999995</v>
      </c>
      <c r="C49" s="6"/>
      <c r="D49" s="3">
        <f t="shared" si="0"/>
        <v>38944.059999999925</v>
      </c>
      <c r="E49" s="4">
        <v>696369.99999895273</v>
      </c>
      <c r="F49" s="4"/>
      <c r="G49" s="5"/>
    </row>
    <row r="50" spans="1:7" x14ac:dyDescent="0.25">
      <c r="A50" s="2" t="s">
        <v>140</v>
      </c>
      <c r="B50" s="4">
        <v>866700.59409999999</v>
      </c>
      <c r="C50" s="6"/>
      <c r="D50" s="3">
        <f t="shared" si="0"/>
        <v>38974.479999999923</v>
      </c>
      <c r="E50" s="4">
        <v>698707.80637843953</v>
      </c>
      <c r="F50" s="4"/>
      <c r="G50" s="5"/>
    </row>
    <row r="51" spans="1:7" x14ac:dyDescent="0.25">
      <c r="A51" s="2" t="s">
        <v>141</v>
      </c>
      <c r="B51" s="4">
        <v>880213.92799999996</v>
      </c>
      <c r="C51" s="6"/>
      <c r="D51" s="3">
        <f t="shared" si="0"/>
        <v>39004.899999999921</v>
      </c>
      <c r="E51" s="4">
        <v>700940.77873798006</v>
      </c>
      <c r="F51" s="4"/>
      <c r="G51" s="5"/>
    </row>
    <row r="52" spans="1:7" x14ac:dyDescent="0.25">
      <c r="A52" s="2" t="s">
        <v>142</v>
      </c>
      <c r="B52" s="4">
        <v>895398.29</v>
      </c>
      <c r="C52" s="6"/>
      <c r="D52" s="3">
        <f t="shared" si="0"/>
        <v>39035.31999999992</v>
      </c>
      <c r="E52" s="4">
        <v>703377.99999881082</v>
      </c>
      <c r="F52" s="4"/>
      <c r="G52" s="5"/>
    </row>
    <row r="53" spans="1:7" x14ac:dyDescent="0.25">
      <c r="A53" s="2" t="s">
        <v>143</v>
      </c>
      <c r="B53" s="4">
        <v>909720.10549999995</v>
      </c>
      <c r="C53" s="6"/>
      <c r="D53" s="3">
        <f t="shared" si="0"/>
        <v>39065.739999999918</v>
      </c>
      <c r="E53" s="4">
        <v>706212.51654884382</v>
      </c>
      <c r="F53" s="4"/>
      <c r="G53" s="5"/>
    </row>
    <row r="54" spans="1:7" x14ac:dyDescent="0.25">
      <c r="A54" s="2" t="s">
        <v>144</v>
      </c>
      <c r="B54" s="4">
        <v>927757.29879999999</v>
      </c>
      <c r="C54" s="6"/>
      <c r="D54" s="3">
        <f t="shared" si="0"/>
        <v>39096.159999999916</v>
      </c>
      <c r="E54" s="4">
        <v>709173.22864206648</v>
      </c>
      <c r="F54" s="4"/>
      <c r="G54" s="5"/>
    </row>
    <row r="55" spans="1:7" x14ac:dyDescent="0.25">
      <c r="A55" s="2" t="s">
        <v>145</v>
      </c>
      <c r="B55" s="4">
        <v>941952.03540000005</v>
      </c>
      <c r="C55" s="6"/>
      <c r="D55" s="3">
        <f t="shared" si="0"/>
        <v>39126.579999999914</v>
      </c>
      <c r="E55" s="4">
        <v>711872.99999882863</v>
      </c>
      <c r="F55" s="4"/>
      <c r="G55" s="5"/>
    </row>
    <row r="56" spans="1:7" x14ac:dyDescent="0.25">
      <c r="A56" s="2" t="s">
        <v>146</v>
      </c>
      <c r="B56" s="4">
        <v>956158.80830000003</v>
      </c>
      <c r="C56" s="6"/>
      <c r="D56" s="3">
        <f t="shared" si="0"/>
        <v>39156.999999999913</v>
      </c>
      <c r="E56" s="4">
        <v>714041.31260400417</v>
      </c>
      <c r="F56" s="4"/>
      <c r="G56" s="5"/>
    </row>
    <row r="57" spans="1:7" x14ac:dyDescent="0.25">
      <c r="A57" s="2" t="s">
        <v>147</v>
      </c>
      <c r="B57" s="4">
        <v>969968.81259999995</v>
      </c>
      <c r="C57" s="6"/>
      <c r="D57" s="3">
        <f t="shared" si="0"/>
        <v>39187.419999999911</v>
      </c>
      <c r="E57" s="4">
        <v>715874.12150123657</v>
      </c>
      <c r="F57" s="4"/>
      <c r="G57" s="5"/>
    </row>
    <row r="58" spans="1:7" x14ac:dyDescent="0.25">
      <c r="A58" s="2" t="s">
        <v>148</v>
      </c>
      <c r="B58" s="4">
        <v>988608.43209999998</v>
      </c>
      <c r="C58" s="6"/>
      <c r="D58" s="3">
        <f t="shared" si="0"/>
        <v>39217.839999999909</v>
      </c>
      <c r="E58" s="4">
        <v>717683.99999902956</v>
      </c>
      <c r="F58" s="4"/>
      <c r="G58" s="5"/>
    </row>
    <row r="59" spans="1:7" x14ac:dyDescent="0.25">
      <c r="A59" s="2" t="s">
        <v>149</v>
      </c>
      <c r="B59" s="4">
        <v>1002586.5834999999</v>
      </c>
      <c r="C59" s="6"/>
      <c r="D59" s="3">
        <f t="shared" si="0"/>
        <v>39248.259999999907</v>
      </c>
      <c r="E59" s="4">
        <v>719714.825621436</v>
      </c>
      <c r="F59" s="4"/>
      <c r="G59" s="5"/>
    </row>
    <row r="60" spans="1:7" x14ac:dyDescent="0.25">
      <c r="A60" s="2" t="s">
        <v>150</v>
      </c>
      <c r="B60" s="4">
        <v>1016236.2571</v>
      </c>
      <c r="C60" s="6"/>
      <c r="D60" s="3">
        <f t="shared" si="0"/>
        <v>39278.679999999906</v>
      </c>
      <c r="E60" s="4">
        <v>721935.69275428518</v>
      </c>
      <c r="F60" s="4"/>
      <c r="G60" s="5"/>
    </row>
    <row r="61" spans="1:7" x14ac:dyDescent="0.25">
      <c r="A61" s="2" t="s">
        <v>151</v>
      </c>
      <c r="B61" s="4">
        <v>1029883.0262</v>
      </c>
      <c r="C61" s="6"/>
      <c r="D61" s="3">
        <f t="shared" si="0"/>
        <v>39309.099999999904</v>
      </c>
      <c r="E61" s="4">
        <v>724246.99999874528</v>
      </c>
      <c r="F61" s="4"/>
      <c r="G61" s="5"/>
    </row>
    <row r="62" spans="1:7" x14ac:dyDescent="0.25">
      <c r="A62" s="2" t="s">
        <v>152</v>
      </c>
      <c r="B62" s="4">
        <v>1045212.3484</v>
      </c>
      <c r="C62" s="6"/>
      <c r="D62" s="3">
        <f t="shared" si="0"/>
        <v>39339.519999999902</v>
      </c>
      <c r="E62" s="4">
        <v>726537.12564435543</v>
      </c>
      <c r="F62" s="4"/>
      <c r="G62" s="5"/>
    </row>
    <row r="63" spans="1:7" x14ac:dyDescent="0.25">
      <c r="D63" s="3">
        <f t="shared" si="0"/>
        <v>39369.9399999999</v>
      </c>
      <c r="E63" s="4">
        <v>728646.36673405906</v>
      </c>
      <c r="F63" s="4"/>
      <c r="G63" s="5"/>
    </row>
    <row r="64" spans="1:7" x14ac:dyDescent="0.25">
      <c r="D64" s="3">
        <f t="shared" si="0"/>
        <v>39400.359999999899</v>
      </c>
      <c r="E64" s="4">
        <v>730402.99999913177</v>
      </c>
      <c r="F64" s="4"/>
      <c r="G64" s="5"/>
    </row>
    <row r="65" spans="4:7" x14ac:dyDescent="0.25">
      <c r="D65" s="3">
        <f t="shared" si="0"/>
        <v>39430.779999999897</v>
      </c>
      <c r="E65" s="4">
        <v>731778.89401656843</v>
      </c>
      <c r="F65" s="4"/>
      <c r="G65" s="5"/>
    </row>
    <row r="66" spans="4:7" x14ac:dyDescent="0.25">
      <c r="D66" s="3">
        <f t="shared" si="0"/>
        <v>39461.199999999895</v>
      </c>
      <c r="E66" s="4">
        <v>733320.28474722488</v>
      </c>
      <c r="F66" s="4"/>
      <c r="G66" s="5"/>
    </row>
    <row r="67" spans="4:7" x14ac:dyDescent="0.25">
      <c r="D67" s="3">
        <f t="shared" si="0"/>
        <v>39491.619999999893</v>
      </c>
      <c r="E67" s="4">
        <v>735716.99999816727</v>
      </c>
      <c r="F67" s="4"/>
      <c r="G67" s="5"/>
    </row>
    <row r="68" spans="4:7" x14ac:dyDescent="0.25">
      <c r="D68" s="3">
        <f t="shared" si="0"/>
        <v>39522.039999999892</v>
      </c>
      <c r="E68" s="4">
        <v>739310.18717153824</v>
      </c>
      <c r="F68" s="4"/>
      <c r="G68" s="5"/>
    </row>
    <row r="69" spans="4:7" x14ac:dyDescent="0.25">
      <c r="D69" s="3">
        <f t="shared" si="0"/>
        <v>39552.45999999989</v>
      </c>
      <c r="E69" s="4">
        <v>743046.2720472737</v>
      </c>
      <c r="F69" s="4"/>
      <c r="G69" s="5"/>
    </row>
    <row r="70" spans="4:7" x14ac:dyDescent="0.25">
      <c r="D70" s="3">
        <f t="shared" si="0"/>
        <v>39582.879999999888</v>
      </c>
      <c r="E70" s="4">
        <v>745522.99999913073</v>
      </c>
      <c r="F70" s="4"/>
      <c r="G70" s="5"/>
    </row>
    <row r="71" spans="4:7" x14ac:dyDescent="0.25">
      <c r="D71" s="3">
        <f t="shared" si="0"/>
        <v>39613.299999999886</v>
      </c>
      <c r="E71" s="4">
        <v>745740.65358377935</v>
      </c>
      <c r="F71" s="4"/>
      <c r="G71" s="5"/>
    </row>
    <row r="72" spans="4:7" x14ac:dyDescent="0.25">
      <c r="D72" s="3">
        <f t="shared" ref="D72:D135" si="1">+D71+30.42</f>
        <v>39643.719999999885</v>
      </c>
      <c r="E72" s="4">
        <v>744309.66409258579</v>
      </c>
      <c r="F72" s="4"/>
      <c r="G72" s="5"/>
    </row>
    <row r="73" spans="4:7" x14ac:dyDescent="0.25">
      <c r="D73" s="3">
        <f t="shared" si="1"/>
        <v>39674.139999999883</v>
      </c>
      <c r="E73" s="4">
        <v>742243.000001351</v>
      </c>
      <c r="F73" s="4"/>
      <c r="G73" s="5"/>
    </row>
    <row r="74" spans="4:7" x14ac:dyDescent="0.25">
      <c r="D74" s="3">
        <f t="shared" si="1"/>
        <v>39704.559999999881</v>
      </c>
      <c r="E74" s="4">
        <v>740248.86516101018</v>
      </c>
      <c r="F74" s="4"/>
      <c r="G74" s="5"/>
    </row>
    <row r="75" spans="4:7" x14ac:dyDescent="0.25">
      <c r="D75" s="3">
        <f t="shared" si="1"/>
        <v>39734.97999999988</v>
      </c>
      <c r="E75" s="4">
        <v>737816.40492061991</v>
      </c>
      <c r="F75" s="4"/>
      <c r="G75" s="5"/>
    </row>
    <row r="76" spans="4:7" x14ac:dyDescent="0.25">
      <c r="D76" s="3">
        <f t="shared" si="1"/>
        <v>39765.399999999878</v>
      </c>
      <c r="E76" s="4">
        <v>734130.00000316405</v>
      </c>
      <c r="F76" s="4"/>
      <c r="G76" s="5"/>
    </row>
    <row r="77" spans="4:7" x14ac:dyDescent="0.25">
      <c r="D77" s="3">
        <f t="shared" si="1"/>
        <v>39795.819999999876</v>
      </c>
      <c r="E77" s="4">
        <v>728867.5154117815</v>
      </c>
      <c r="F77" s="4"/>
      <c r="G77" s="5"/>
    </row>
    <row r="78" spans="4:7" x14ac:dyDescent="0.25">
      <c r="D78" s="3">
        <f t="shared" si="1"/>
        <v>39826.239999999874</v>
      </c>
      <c r="E78" s="4">
        <v>723680.75327431876</v>
      </c>
      <c r="F78" s="4"/>
      <c r="G78" s="5"/>
    </row>
    <row r="79" spans="4:7" x14ac:dyDescent="0.25">
      <c r="D79" s="3">
        <f t="shared" si="1"/>
        <v>39856.659999999873</v>
      </c>
      <c r="E79" s="4">
        <v>720715.00000082096</v>
      </c>
      <c r="F79" s="4"/>
      <c r="G79" s="5"/>
    </row>
    <row r="80" spans="4:7" x14ac:dyDescent="0.25">
      <c r="D80" s="3">
        <f t="shared" si="1"/>
        <v>39887.079999999871</v>
      </c>
      <c r="E80" s="4">
        <v>721328.99913339736</v>
      </c>
      <c r="F80" s="4"/>
      <c r="G80" s="5"/>
    </row>
    <row r="81" spans="4:7" x14ac:dyDescent="0.25">
      <c r="D81" s="3">
        <f t="shared" si="1"/>
        <v>39917.499999999869</v>
      </c>
      <c r="E81" s="4">
        <v>723735.32273561775</v>
      </c>
      <c r="F81" s="4"/>
      <c r="G81" s="5"/>
    </row>
    <row r="82" spans="4:7" x14ac:dyDescent="0.25">
      <c r="D82" s="3">
        <f t="shared" si="1"/>
        <v>39947.919999999867</v>
      </c>
      <c r="E82" s="4">
        <v>725359.99999971804</v>
      </c>
      <c r="F82" s="4"/>
      <c r="G82" s="5"/>
    </row>
    <row r="83" spans="4:7" x14ac:dyDescent="0.25">
      <c r="D83" s="3">
        <f t="shared" si="1"/>
        <v>39978.339999999866</v>
      </c>
      <c r="E83" s="4">
        <v>724377.74731366918</v>
      </c>
      <c r="F83" s="4"/>
      <c r="G83" s="5"/>
    </row>
    <row r="84" spans="4:7" x14ac:dyDescent="0.25">
      <c r="D84" s="3">
        <f t="shared" si="1"/>
        <v>40008.759999999864</v>
      </c>
      <c r="E84" s="4">
        <v>721958.02985512058</v>
      </c>
      <c r="F84" s="4"/>
      <c r="G84" s="5"/>
    </row>
    <row r="85" spans="4:7" x14ac:dyDescent="0.25">
      <c r="D85" s="3">
        <f t="shared" si="1"/>
        <v>40039.179999999862</v>
      </c>
      <c r="E85" s="4">
        <v>720019.00000082632</v>
      </c>
      <c r="F85" s="4"/>
      <c r="G85" s="5"/>
    </row>
    <row r="86" spans="4:7" x14ac:dyDescent="0.25">
      <c r="D86" s="3">
        <f t="shared" si="1"/>
        <v>40069.59999999986</v>
      </c>
      <c r="E86" s="4">
        <v>719995.49309746467</v>
      </c>
      <c r="F86" s="4"/>
      <c r="G86" s="5"/>
    </row>
    <row r="87" spans="4:7" x14ac:dyDescent="0.25">
      <c r="D87" s="3">
        <f t="shared" si="1"/>
        <v>40100.019999999859</v>
      </c>
      <c r="E87" s="4">
        <v>721389.07636688708</v>
      </c>
      <c r="F87" s="4"/>
      <c r="G87" s="5"/>
    </row>
    <row r="88" spans="4:7" x14ac:dyDescent="0.25">
      <c r="D88" s="3">
        <f t="shared" si="1"/>
        <v>40130.439999999857</v>
      </c>
      <c r="E88" s="4">
        <v>723217.99999860721</v>
      </c>
      <c r="F88" s="4"/>
      <c r="G88" s="5"/>
    </row>
    <row r="89" spans="4:7" x14ac:dyDescent="0.25">
      <c r="D89" s="3">
        <f t="shared" si="1"/>
        <v>40160.859999999855</v>
      </c>
      <c r="E89" s="4">
        <v>724756.50251635932</v>
      </c>
      <c r="F89" s="4"/>
      <c r="G89" s="5"/>
    </row>
    <row r="90" spans="4:7" x14ac:dyDescent="0.25">
      <c r="D90" s="3">
        <f t="shared" si="1"/>
        <v>40191.279999999853</v>
      </c>
      <c r="E90" s="4">
        <v>726302.77578324673</v>
      </c>
      <c r="F90" s="4"/>
      <c r="G90" s="5"/>
    </row>
    <row r="91" spans="4:7" x14ac:dyDescent="0.25">
      <c r="D91" s="3">
        <f t="shared" si="1"/>
        <v>40221.699999999852</v>
      </c>
      <c r="E91" s="4">
        <v>728410.9999978377</v>
      </c>
      <c r="F91" s="4"/>
      <c r="G91" s="5"/>
    </row>
    <row r="92" spans="4:7" x14ac:dyDescent="0.25">
      <c r="D92" s="3">
        <f t="shared" si="1"/>
        <v>40252.11999999985</v>
      </c>
      <c r="E92" s="4">
        <v>731396.57090298203</v>
      </c>
      <c r="F92" s="4"/>
      <c r="G92" s="5"/>
    </row>
    <row r="93" spans="4:7" x14ac:dyDescent="0.25">
      <c r="D93" s="3">
        <f t="shared" si="1"/>
        <v>40282.539999999848</v>
      </c>
      <c r="E93" s="4">
        <v>734619.7464162492</v>
      </c>
      <c r="F93" s="4"/>
      <c r="G93" s="5"/>
    </row>
    <row r="94" spans="4:7" x14ac:dyDescent="0.25">
      <c r="D94" s="3">
        <f t="shared" si="1"/>
        <v>40312.959999999846</v>
      </c>
      <c r="E94" s="4">
        <v>737201.99999828683</v>
      </c>
      <c r="F94" s="4"/>
      <c r="G94" s="5"/>
    </row>
    <row r="95" spans="4:7" x14ac:dyDescent="0.25">
      <c r="D95" s="3">
        <f t="shared" si="1"/>
        <v>40343.379999999845</v>
      </c>
      <c r="E95" s="4">
        <v>738530.25089579716</v>
      </c>
      <c r="F95" s="4"/>
      <c r="G95" s="5"/>
    </row>
    <row r="96" spans="4:7" x14ac:dyDescent="0.25">
      <c r="D96" s="3">
        <f t="shared" si="1"/>
        <v>40373.799999999843</v>
      </c>
      <c r="E96" s="4">
        <v>739053.20150247065</v>
      </c>
      <c r="F96" s="4"/>
      <c r="G96" s="5"/>
    </row>
    <row r="97" spans="4:7" x14ac:dyDescent="0.25">
      <c r="D97" s="3">
        <f t="shared" si="1"/>
        <v>40404.219999999841</v>
      </c>
      <c r="E97" s="4">
        <v>739484.99999943806</v>
      </c>
      <c r="F97" s="4"/>
      <c r="G97" s="5"/>
    </row>
    <row r="98" spans="4:7" x14ac:dyDescent="0.25">
      <c r="D98" s="3">
        <f t="shared" si="1"/>
        <v>40434.639999999839</v>
      </c>
      <c r="E98" s="4">
        <v>740451.05513663834</v>
      </c>
      <c r="F98" s="4"/>
      <c r="G98" s="5"/>
    </row>
    <row r="99" spans="4:7" x14ac:dyDescent="0.25">
      <c r="D99" s="3">
        <f t="shared" si="1"/>
        <v>40465.059999999838</v>
      </c>
      <c r="E99" s="4">
        <v>742221.81793828495</v>
      </c>
      <c r="F99" s="4"/>
      <c r="G99" s="5"/>
    </row>
    <row r="100" spans="4:7" x14ac:dyDescent="0.25">
      <c r="D100" s="3">
        <f t="shared" si="1"/>
        <v>40495.479999999836</v>
      </c>
      <c r="E100" s="4">
        <v>744978.99999692058</v>
      </c>
      <c r="F100" s="4"/>
      <c r="G100" s="5"/>
    </row>
    <row r="101" spans="4:7" x14ac:dyDescent="0.25">
      <c r="D101" s="3">
        <f t="shared" si="1"/>
        <v>40525.899999999834</v>
      </c>
      <c r="E101" s="4">
        <v>748759.75077040226</v>
      </c>
      <c r="F101" s="4"/>
      <c r="G101" s="5"/>
    </row>
    <row r="102" spans="4:7" x14ac:dyDescent="0.25">
      <c r="D102" s="3">
        <f t="shared" si="1"/>
        <v>40556.319999999832</v>
      </c>
      <c r="E102" s="4">
        <v>753022.97117623186</v>
      </c>
      <c r="F102" s="4"/>
      <c r="G102" s="5"/>
    </row>
    <row r="103" spans="4:7" x14ac:dyDescent="0.25">
      <c r="D103" s="3">
        <f t="shared" si="1"/>
        <v>40586.739999999831</v>
      </c>
      <c r="E103" s="4">
        <v>757082.99999641918</v>
      </c>
      <c r="F103" s="4"/>
      <c r="G103" s="5"/>
    </row>
    <row r="104" spans="4:7" x14ac:dyDescent="0.25">
      <c r="D104" s="3">
        <f t="shared" si="1"/>
        <v>40617.159999999829</v>
      </c>
      <c r="E104" s="4">
        <v>760430.15536204609</v>
      </c>
      <c r="F104" s="4"/>
      <c r="G104" s="5"/>
    </row>
    <row r="105" spans="4:7" x14ac:dyDescent="0.25">
      <c r="D105" s="3">
        <f t="shared" si="1"/>
        <v>40647.579999999827</v>
      </c>
      <c r="E105" s="4">
        <v>763258.67280251102</v>
      </c>
      <c r="F105" s="4"/>
      <c r="G105" s="5"/>
    </row>
    <row r="106" spans="4:7" x14ac:dyDescent="0.25">
      <c r="D106" s="3">
        <f t="shared" si="1"/>
        <v>40677.999999999825</v>
      </c>
      <c r="E106" s="4">
        <v>765938.767197298</v>
      </c>
      <c r="F106" s="4"/>
      <c r="G106" s="5"/>
    </row>
    <row r="107" spans="4:7" x14ac:dyDescent="0.25">
      <c r="D107" s="3">
        <f t="shared" si="1"/>
        <v>40708.419999999824</v>
      </c>
      <c r="E107" s="4">
        <v>768769.33387397206</v>
      </c>
      <c r="F107" s="4"/>
      <c r="G107" s="5"/>
    </row>
    <row r="108" spans="4:7" x14ac:dyDescent="0.25">
      <c r="D108" s="3">
        <f t="shared" si="1"/>
        <v>40738.839999999822</v>
      </c>
      <c r="E108" s="4">
        <v>771763.98995157424</v>
      </c>
      <c r="F108" s="4"/>
      <c r="G108" s="5"/>
    </row>
    <row r="109" spans="4:7" x14ac:dyDescent="0.25">
      <c r="D109" s="3">
        <f t="shared" si="1"/>
        <v>40769.25999999982</v>
      </c>
      <c r="E109" s="4">
        <v>774865.03299680236</v>
      </c>
      <c r="F109" s="4"/>
      <c r="G109" s="5"/>
    </row>
    <row r="110" spans="4:7" x14ac:dyDescent="0.25">
      <c r="D110" s="3">
        <f t="shared" si="1"/>
        <v>40799.679999999818</v>
      </c>
      <c r="E110" s="4">
        <v>777962.04585768818</v>
      </c>
      <c r="F110" s="4"/>
      <c r="G110" s="5"/>
    </row>
    <row r="111" spans="4:7" x14ac:dyDescent="0.25">
      <c r="D111" s="3">
        <f t="shared" si="1"/>
        <v>40830.099999999817</v>
      </c>
      <c r="E111" s="4">
        <v>780733.75250695122</v>
      </c>
      <c r="F111" s="4"/>
      <c r="G111" s="5"/>
    </row>
    <row r="112" spans="4:7" x14ac:dyDescent="0.25">
      <c r="D112" s="3">
        <f t="shared" si="1"/>
        <v>40860.519999999815</v>
      </c>
      <c r="E112" s="4">
        <v>782806.16219832213</v>
      </c>
      <c r="F112" s="4"/>
      <c r="G112" s="5"/>
    </row>
    <row r="113" spans="4:7" x14ac:dyDescent="0.25">
      <c r="D113" s="3">
        <f t="shared" si="1"/>
        <v>40890.939999999813</v>
      </c>
      <c r="E113" s="4">
        <v>783988.43518647412</v>
      </c>
      <c r="F113" s="4"/>
      <c r="G113" s="5"/>
    </row>
    <row r="114" spans="4:7" x14ac:dyDescent="0.25">
      <c r="D114" s="3">
        <f t="shared" si="1"/>
        <v>40921.359999999811</v>
      </c>
      <c r="E114" s="4">
        <v>784822.3357321599</v>
      </c>
      <c r="F114" s="4"/>
      <c r="G114" s="5"/>
    </row>
    <row r="115" spans="4:7" x14ac:dyDescent="0.25">
      <c r="D115" s="3">
        <f t="shared" si="1"/>
        <v>40951.77999999981</v>
      </c>
      <c r="E115" s="4">
        <v>786032.77909822855</v>
      </c>
      <c r="F115" s="4"/>
      <c r="G115" s="5"/>
    </row>
    <row r="116" spans="4:7" x14ac:dyDescent="0.25">
      <c r="D116" s="3">
        <f t="shared" si="1"/>
        <v>40982.199999999808</v>
      </c>
      <c r="E116" s="4">
        <v>788152.53854977479</v>
      </c>
      <c r="F116" s="4"/>
      <c r="G116" s="5"/>
    </row>
    <row r="117" spans="4:7" x14ac:dyDescent="0.25">
      <c r="D117" s="3">
        <f t="shared" si="1"/>
        <v>41012.619999999806</v>
      </c>
      <c r="E117" s="4">
        <v>790945.81935838575</v>
      </c>
      <c r="F117" s="4"/>
      <c r="G117" s="5"/>
    </row>
    <row r="118" spans="4:7" x14ac:dyDescent="0.25">
      <c r="D118" s="3">
        <f t="shared" si="1"/>
        <v>41043.039999999804</v>
      </c>
      <c r="E118" s="4">
        <v>793984.68479664926</v>
      </c>
      <c r="F118" s="4"/>
      <c r="G118" s="5"/>
    </row>
    <row r="119" spans="4:7" x14ac:dyDescent="0.25">
      <c r="D119" s="3">
        <f t="shared" si="1"/>
        <v>41073.459999999803</v>
      </c>
      <c r="E119" s="4">
        <v>796928.54180293891</v>
      </c>
      <c r="F119" s="4"/>
      <c r="G119" s="5"/>
    </row>
    <row r="120" spans="4:7" x14ac:dyDescent="0.25">
      <c r="D120" s="3">
        <f t="shared" si="1"/>
        <v>41103.879999999801</v>
      </c>
      <c r="E120" s="4">
        <v>799786.17197993607</v>
      </c>
      <c r="F120" s="4"/>
      <c r="G120" s="5"/>
    </row>
    <row r="121" spans="4:7" x14ac:dyDescent="0.25">
      <c r="D121" s="3">
        <f t="shared" si="1"/>
        <v>41134.299999999799</v>
      </c>
      <c r="E121" s="4">
        <v>802653.70059668925</v>
      </c>
      <c r="F121" s="4"/>
      <c r="G121" s="5"/>
    </row>
    <row r="122" spans="4:7" x14ac:dyDescent="0.25">
      <c r="D122" s="3">
        <f t="shared" si="1"/>
        <v>41164.719999999797</v>
      </c>
      <c r="E122" s="4">
        <v>805588.7729416301</v>
      </c>
      <c r="F122" s="4"/>
      <c r="G122" s="5"/>
    </row>
    <row r="123" spans="4:7" x14ac:dyDescent="0.25">
      <c r="D123" s="3">
        <f t="shared" si="1"/>
        <v>41195.139999999796</v>
      </c>
      <c r="E123" s="4">
        <v>808495.11438019492</v>
      </c>
      <c r="F123" s="4"/>
      <c r="G123" s="5"/>
    </row>
    <row r="124" spans="4:7" x14ac:dyDescent="0.25">
      <c r="D124" s="3">
        <f t="shared" si="1"/>
        <v>41225.559999999794</v>
      </c>
      <c r="E124" s="4">
        <v>811237.97029693949</v>
      </c>
      <c r="F124" s="4"/>
      <c r="G124" s="5"/>
    </row>
    <row r="125" spans="4:7" x14ac:dyDescent="0.25">
      <c r="D125" s="3">
        <f t="shared" si="1"/>
        <v>41255.979999999792</v>
      </c>
      <c r="E125" s="4">
        <v>813749.55216273281</v>
      </c>
      <c r="F125" s="4"/>
      <c r="G125" s="5"/>
    </row>
    <row r="126" spans="4:7" x14ac:dyDescent="0.25">
      <c r="D126" s="3">
        <f t="shared" si="1"/>
        <v>41286.39999999979</v>
      </c>
      <c r="E126" s="4">
        <v>816229.93579463591</v>
      </c>
      <c r="F126" s="4"/>
      <c r="G126" s="5"/>
    </row>
    <row r="127" spans="4:7" x14ac:dyDescent="0.25">
      <c r="D127" s="3">
        <f t="shared" si="1"/>
        <v>41316.819999999789</v>
      </c>
      <c r="E127" s="4">
        <v>818946.16309649276</v>
      </c>
      <c r="F127" s="4"/>
      <c r="G127" s="5"/>
    </row>
    <row r="128" spans="4:7" x14ac:dyDescent="0.25">
      <c r="D128" s="3">
        <f t="shared" si="1"/>
        <v>41347.239999999787</v>
      </c>
      <c r="E128" s="4">
        <v>822091.8845180748</v>
      </c>
      <c r="F128" s="4"/>
      <c r="G128" s="5"/>
    </row>
    <row r="129" spans="4:7" x14ac:dyDescent="0.25">
      <c r="D129" s="3">
        <f t="shared" si="1"/>
        <v>41377.659999999785</v>
      </c>
      <c r="E129" s="4">
        <v>825567.18469180586</v>
      </c>
      <c r="F129" s="4"/>
      <c r="G129" s="5"/>
    </row>
    <row r="130" spans="4:7" x14ac:dyDescent="0.25">
      <c r="D130" s="3">
        <f t="shared" si="1"/>
        <v>41408.079999999783</v>
      </c>
      <c r="E130" s="4">
        <v>829198.7567955089</v>
      </c>
      <c r="F130" s="4"/>
      <c r="G130" s="5"/>
    </row>
    <row r="131" spans="4:7" x14ac:dyDescent="0.25">
      <c r="D131" s="3">
        <f t="shared" si="1"/>
        <v>41438.499999999782</v>
      </c>
      <c r="E131" s="4">
        <v>832824.05830443953</v>
      </c>
      <c r="F131" s="4"/>
      <c r="G131" s="5"/>
    </row>
    <row r="132" spans="4:7" x14ac:dyDescent="0.25">
      <c r="D132" s="3">
        <f t="shared" si="1"/>
        <v>41468.91999999978</v>
      </c>
      <c r="E132" s="4">
        <v>836323.60388374387</v>
      </c>
      <c r="F132" s="4"/>
      <c r="G132" s="5"/>
    </row>
    <row r="133" spans="4:7" x14ac:dyDescent="0.25">
      <c r="D133" s="3">
        <f t="shared" si="1"/>
        <v>41499.339999999778</v>
      </c>
      <c r="E133" s="4">
        <v>839588.67249608017</v>
      </c>
      <c r="F133" s="4"/>
      <c r="G133" s="5"/>
    </row>
    <row r="134" spans="4:7" x14ac:dyDescent="0.25">
      <c r="D134" s="3">
        <f t="shared" si="1"/>
        <v>41529.759999999776</v>
      </c>
      <c r="E134" s="4">
        <v>842625.48270515352</v>
      </c>
      <c r="F134" s="4"/>
      <c r="G134" s="5"/>
    </row>
    <row r="135" spans="4:7" x14ac:dyDescent="0.25">
      <c r="D135" s="3">
        <f t="shared" si="1"/>
        <v>41560.179999999775</v>
      </c>
      <c r="E135" s="4">
        <v>845900.01148059301</v>
      </c>
      <c r="F135" s="4"/>
      <c r="G135" s="5"/>
    </row>
    <row r="136" spans="4:7" x14ac:dyDescent="0.25">
      <c r="D136" s="3">
        <f t="shared" ref="D136:D173" si="2">+D135+30.42</f>
        <v>41590.599999999773</v>
      </c>
      <c r="E136" s="4">
        <v>849993.17539394321</v>
      </c>
      <c r="F136" s="4"/>
      <c r="G136" s="5"/>
    </row>
    <row r="137" spans="4:7" x14ac:dyDescent="0.25">
      <c r="D137" s="3">
        <f t="shared" si="2"/>
        <v>41621.019999999771</v>
      </c>
      <c r="E137" s="4">
        <v>855252.81510683952</v>
      </c>
      <c r="F137" s="4"/>
      <c r="G137" s="5"/>
    </row>
    <row r="138" spans="4:7" x14ac:dyDescent="0.25">
      <c r="D138" s="3">
        <f t="shared" si="2"/>
        <v>41651.439999999769</v>
      </c>
      <c r="E138" s="4">
        <v>861094.46763767174</v>
      </c>
      <c r="F138" s="4"/>
      <c r="G138" s="5"/>
    </row>
    <row r="139" spans="4:7" x14ac:dyDescent="0.25">
      <c r="D139" s="3">
        <f t="shared" si="2"/>
        <v>41681.859999999768</v>
      </c>
      <c r="E139" s="4">
        <v>866700.5940931167</v>
      </c>
      <c r="F139" s="4"/>
      <c r="G139" s="5"/>
    </row>
    <row r="140" spans="4:7" x14ac:dyDescent="0.25">
      <c r="D140" s="3">
        <f t="shared" si="2"/>
        <v>41712.279999999766</v>
      </c>
      <c r="E140" s="4">
        <v>871486.37779848941</v>
      </c>
      <c r="F140" s="4"/>
      <c r="G140" s="5"/>
    </row>
    <row r="141" spans="4:7" x14ac:dyDescent="0.25">
      <c r="D141" s="3">
        <f t="shared" si="2"/>
        <v>41742.699999999764</v>
      </c>
      <c r="E141" s="4">
        <v>875797.89095734234</v>
      </c>
      <c r="F141" s="4"/>
      <c r="G141" s="5"/>
    </row>
    <row r="142" spans="4:7" x14ac:dyDescent="0.25">
      <c r="D142" s="3">
        <f t="shared" si="2"/>
        <v>41773.119999999763</v>
      </c>
      <c r="E142" s="4">
        <v>880213.92799370887</v>
      </c>
      <c r="F142" s="4"/>
      <c r="G142" s="5"/>
    </row>
    <row r="143" spans="4:7" x14ac:dyDescent="0.25">
      <c r="D143" s="3">
        <f t="shared" si="2"/>
        <v>41803.539999999761</v>
      </c>
      <c r="E143" s="4">
        <v>885147.40049448132</v>
      </c>
      <c r="F143" s="4"/>
      <c r="G143" s="5"/>
    </row>
    <row r="144" spans="4:7" x14ac:dyDescent="0.25">
      <c r="D144" s="3">
        <f t="shared" si="2"/>
        <v>41833.959999999759</v>
      </c>
      <c r="E144" s="4">
        <v>890347.68869530142</v>
      </c>
      <c r="F144" s="4"/>
      <c r="G144" s="5"/>
    </row>
    <row r="145" spans="4:7" x14ac:dyDescent="0.25">
      <c r="D145" s="3">
        <f t="shared" si="2"/>
        <v>41864.379999999757</v>
      </c>
      <c r="E145" s="4">
        <v>895398.28999332688</v>
      </c>
      <c r="F145" s="4"/>
      <c r="G145" s="5"/>
    </row>
    <row r="146" spans="4:7" x14ac:dyDescent="0.25">
      <c r="D146" s="3">
        <f t="shared" si="2"/>
        <v>41894.799999999756</v>
      </c>
      <c r="E146" s="4">
        <v>900039.48545380263</v>
      </c>
      <c r="F146" s="4"/>
      <c r="G146" s="5"/>
    </row>
    <row r="147" spans="4:7" x14ac:dyDescent="0.25">
      <c r="D147" s="3">
        <f t="shared" si="2"/>
        <v>41925.219999999754</v>
      </c>
      <c r="E147" s="4">
        <v>904638.69081691885</v>
      </c>
      <c r="F147" s="4"/>
      <c r="G147" s="5"/>
    </row>
    <row r="148" spans="4:7" x14ac:dyDescent="0.25">
      <c r="D148" s="3">
        <f t="shared" si="2"/>
        <v>41955.639999999752</v>
      </c>
      <c r="E148" s="4">
        <v>909720.10549225099</v>
      </c>
      <c r="F148" s="4"/>
      <c r="G148" s="5"/>
    </row>
    <row r="149" spans="4:7" x14ac:dyDescent="0.25">
      <c r="D149" s="3">
        <f t="shared" si="2"/>
        <v>41986.05999999975</v>
      </c>
      <c r="E149" s="4">
        <v>915610.06590121903</v>
      </c>
      <c r="F149" s="4"/>
      <c r="G149" s="5"/>
    </row>
    <row r="150" spans="4:7" x14ac:dyDescent="0.25">
      <c r="D150" s="3">
        <f t="shared" si="2"/>
        <v>42016.479999999749</v>
      </c>
      <c r="E150" s="4">
        <v>921843.45650927315</v>
      </c>
      <c r="F150" s="4"/>
      <c r="G150" s="5"/>
    </row>
    <row r="151" spans="4:7" x14ac:dyDescent="0.25">
      <c r="D151" s="3">
        <f t="shared" si="2"/>
        <v>42046.899999999747</v>
      </c>
      <c r="E151" s="4">
        <v>927757.29879203474</v>
      </c>
      <c r="F151" s="4"/>
      <c r="G151" s="5"/>
    </row>
    <row r="152" spans="4:7" x14ac:dyDescent="0.25">
      <c r="D152" s="3">
        <f t="shared" si="2"/>
        <v>42077.319999999745</v>
      </c>
      <c r="E152" s="4">
        <v>932873.80996342364</v>
      </c>
      <c r="F152" s="4"/>
      <c r="G152" s="5"/>
    </row>
    <row r="153" spans="4:7" x14ac:dyDescent="0.25">
      <c r="D153" s="3">
        <f t="shared" si="2"/>
        <v>42107.739999999743</v>
      </c>
      <c r="E153" s="4">
        <v>937455.99019375362</v>
      </c>
      <c r="F153" s="4"/>
      <c r="G153" s="5"/>
    </row>
    <row r="154" spans="4:7" x14ac:dyDescent="0.25">
      <c r="D154" s="3">
        <f t="shared" si="2"/>
        <v>42138.159999999742</v>
      </c>
      <c r="E154" s="4">
        <v>941952.03539323667</v>
      </c>
      <c r="F154" s="4"/>
      <c r="G154" s="5"/>
    </row>
    <row r="155" spans="4:7" x14ac:dyDescent="0.25">
      <c r="D155" s="3">
        <f t="shared" si="2"/>
        <v>42168.57999999974</v>
      </c>
      <c r="E155" s="4">
        <v>946689.90030149696</v>
      </c>
      <c r="F155" s="4"/>
      <c r="G155" s="5"/>
    </row>
    <row r="156" spans="4:7" x14ac:dyDescent="0.25">
      <c r="D156" s="3">
        <f t="shared" si="2"/>
        <v>42198.999999999738</v>
      </c>
      <c r="E156" s="4">
        <v>951516.57497368765</v>
      </c>
      <c r="F156" s="4"/>
      <c r="G156" s="5"/>
    </row>
    <row r="157" spans="4:7" x14ac:dyDescent="0.25">
      <c r="D157" s="3">
        <f t="shared" si="2"/>
        <v>42229.419999999736</v>
      </c>
      <c r="E157" s="4">
        <v>956158.80829331384</v>
      </c>
      <c r="F157" s="4"/>
      <c r="G157" s="5"/>
    </row>
    <row r="158" spans="4:7" x14ac:dyDescent="0.25">
      <c r="D158" s="3">
        <f t="shared" si="2"/>
        <v>42259.839999999735</v>
      </c>
      <c r="E158" s="4">
        <v>960481.21816641546</v>
      </c>
      <c r="F158" s="4"/>
      <c r="G158" s="5"/>
    </row>
    <row r="159" spans="4:7" x14ac:dyDescent="0.25">
      <c r="D159" s="3">
        <f t="shared" si="2"/>
        <v>42290.259999999733</v>
      </c>
      <c r="E159" s="4">
        <v>964899.18506551045</v>
      </c>
      <c r="F159" s="4"/>
      <c r="G159" s="5"/>
    </row>
    <row r="160" spans="4:7" x14ac:dyDescent="0.25">
      <c r="D160" s="3">
        <f t="shared" si="2"/>
        <v>42320.679999999731</v>
      </c>
      <c r="E160" s="4">
        <v>969968.81259146531</v>
      </c>
      <c r="F160" s="4"/>
      <c r="G160" s="5"/>
    </row>
    <row r="161" spans="4:7" x14ac:dyDescent="0.25">
      <c r="D161" s="3">
        <f t="shared" si="2"/>
        <v>42351.099999999729</v>
      </c>
      <c r="E161" s="4">
        <v>976021.20233770041</v>
      </c>
      <c r="F161" s="4"/>
      <c r="G161" s="5"/>
    </row>
    <row r="162" spans="4:7" x14ac:dyDescent="0.25">
      <c r="D162" s="3">
        <f t="shared" si="2"/>
        <v>42381.519999999728</v>
      </c>
      <c r="E162" s="4">
        <v>982495.66249313287</v>
      </c>
      <c r="F162" s="4"/>
      <c r="G162" s="5"/>
    </row>
    <row r="163" spans="4:7" x14ac:dyDescent="0.25">
      <c r="D163" s="3">
        <f t="shared" si="2"/>
        <v>42411.939999999726</v>
      </c>
      <c r="E163" s="4">
        <v>988608.43209115684</v>
      </c>
      <c r="F163" s="4"/>
      <c r="G163" s="5"/>
    </row>
    <row r="164" spans="4:7" x14ac:dyDescent="0.25">
      <c r="D164" s="3">
        <f t="shared" si="2"/>
        <v>42442.359999999724</v>
      </c>
      <c r="E164" s="4">
        <v>993784.9203726016</v>
      </c>
      <c r="F164" s="4"/>
      <c r="G164" s="5"/>
    </row>
    <row r="165" spans="4:7" x14ac:dyDescent="0.25">
      <c r="D165" s="3">
        <f t="shared" si="2"/>
        <v>42472.779999999722</v>
      </c>
      <c r="E165" s="4">
        <v>998287.21741195023</v>
      </c>
      <c r="F165" s="4"/>
      <c r="G165" s="5"/>
    </row>
    <row r="166" spans="4:7" x14ac:dyDescent="0.25">
      <c r="D166" s="3">
        <f t="shared" si="2"/>
        <v>42503.199999999721</v>
      </c>
      <c r="E166" s="4">
        <v>1002586.583493078</v>
      </c>
      <c r="F166" s="4"/>
      <c r="G166" s="5"/>
    </row>
    <row r="167" spans="4:7" x14ac:dyDescent="0.25">
      <c r="D167" s="3">
        <f t="shared" si="2"/>
        <v>42533.619999999719</v>
      </c>
      <c r="E167" s="4">
        <v>1007052.6699471003</v>
      </c>
      <c r="F167" s="4"/>
      <c r="G167" s="5"/>
    </row>
    <row r="168" spans="4:7" x14ac:dyDescent="0.25">
      <c r="D168" s="3">
        <f t="shared" si="2"/>
        <v>42564.039999999717</v>
      </c>
      <c r="E168" s="4">
        <v>1011648.6922921555</v>
      </c>
      <c r="F168" s="4"/>
      <c r="G168" s="5"/>
    </row>
    <row r="169" spans="4:7" x14ac:dyDescent="0.25">
      <c r="D169" s="3">
        <f t="shared" si="2"/>
        <v>42594.459999999715</v>
      </c>
      <c r="E169" s="4">
        <v>1016236.2570926525</v>
      </c>
      <c r="F169" s="4"/>
      <c r="G169" s="5"/>
    </row>
    <row r="170" spans="4:7" x14ac:dyDescent="0.25">
      <c r="D170" s="3">
        <f t="shared" si="2"/>
        <v>42624.879999999714</v>
      </c>
      <c r="E170" s="4">
        <v>1020725.81366548</v>
      </c>
      <c r="F170" s="4"/>
      <c r="G170" s="5"/>
    </row>
    <row r="171" spans="4:7" x14ac:dyDescent="0.25">
      <c r="D171" s="3">
        <f t="shared" si="2"/>
        <v>42655.299999999712</v>
      </c>
      <c r="E171" s="4">
        <v>1025223.1823383917</v>
      </c>
      <c r="F171" s="4"/>
      <c r="G171" s="5"/>
    </row>
    <row r="172" spans="4:7" x14ac:dyDescent="0.25">
      <c r="D172" s="3">
        <f t="shared" si="2"/>
        <v>42685.71999999971</v>
      </c>
      <c r="E172" s="4">
        <v>1029883.0261920951</v>
      </c>
      <c r="F172" s="4"/>
      <c r="G172" s="5"/>
    </row>
    <row r="173" spans="4:7" x14ac:dyDescent="0.25">
      <c r="D173" s="3">
        <f t="shared" si="2"/>
        <v>42716.139999999708</v>
      </c>
      <c r="E173" s="4">
        <v>1034816.612335075</v>
      </c>
      <c r="F173" s="4"/>
      <c r="G173" s="5"/>
    </row>
    <row r="174" spans="4:7" x14ac:dyDescent="0.25">
      <c r="D174" s="3"/>
      <c r="E174" s="4"/>
      <c r="G174" s="4"/>
    </row>
    <row r="175" spans="4:7" x14ac:dyDescent="0.25">
      <c r="D175" s="3"/>
      <c r="G175" s="4"/>
    </row>
    <row r="176" spans="4:7" x14ac:dyDescent="0.25">
      <c r="D176" s="3"/>
      <c r="G176" s="4"/>
    </row>
    <row r="177" spans="4:7" x14ac:dyDescent="0.25">
      <c r="D177" s="3"/>
      <c r="G177" s="4"/>
    </row>
    <row r="178" spans="4:7" x14ac:dyDescent="0.25">
      <c r="D178" s="3"/>
    </row>
    <row r="179" spans="4:7" x14ac:dyDescent="0.25">
      <c r="D179" s="3"/>
    </row>
    <row r="180" spans="4:7" x14ac:dyDescent="0.25">
      <c r="D180" s="3"/>
    </row>
    <row r="181" spans="4:7" x14ac:dyDescent="0.25">
      <c r="D181" s="3"/>
    </row>
    <row r="182" spans="4:7" x14ac:dyDescent="0.25">
      <c r="D182" s="3"/>
    </row>
    <row r="183" spans="4:7" x14ac:dyDescent="0.25">
      <c r="D183" s="3"/>
    </row>
    <row r="184" spans="4:7" x14ac:dyDescent="0.25">
      <c r="D184" s="3"/>
    </row>
    <row r="185" spans="4:7" x14ac:dyDescent="0.25">
      <c r="D185" s="3"/>
    </row>
    <row r="186" spans="4:7" x14ac:dyDescent="0.25">
      <c r="D186" s="3"/>
    </row>
    <row r="187" spans="4:7" x14ac:dyDescent="0.25">
      <c r="D187" s="3"/>
    </row>
    <row r="188" spans="4:7" x14ac:dyDescent="0.25">
      <c r="D188" s="3"/>
    </row>
    <row r="189" spans="4:7" x14ac:dyDescent="0.25">
      <c r="D189" s="3"/>
    </row>
    <row r="190" spans="4:7" x14ac:dyDescent="0.25">
      <c r="D190" s="3"/>
    </row>
    <row r="191" spans="4:7" x14ac:dyDescent="0.25">
      <c r="D191" s="3"/>
    </row>
    <row r="192" spans="4:7" x14ac:dyDescent="0.25">
      <c r="D192" s="3"/>
    </row>
    <row r="193" spans="4:4" x14ac:dyDescent="0.25">
      <c r="D193" s="3"/>
    </row>
    <row r="194" spans="4:4" x14ac:dyDescent="0.25">
      <c r="D194" s="3"/>
    </row>
    <row r="195" spans="4:4" x14ac:dyDescent="0.25">
      <c r="D195" s="3"/>
    </row>
    <row r="196" spans="4:4" x14ac:dyDescent="0.25">
      <c r="D196" s="3"/>
    </row>
    <row r="197" spans="4:4" x14ac:dyDescent="0.25">
      <c r="D197" s="3"/>
    </row>
    <row r="198" spans="4:4" x14ac:dyDescent="0.25">
      <c r="D198" s="3"/>
    </row>
    <row r="199" spans="4:4" x14ac:dyDescent="0.25">
      <c r="D199" s="3"/>
    </row>
    <row r="200" spans="4:4" x14ac:dyDescent="0.25">
      <c r="D200" s="3"/>
    </row>
    <row r="201" spans="4:4" x14ac:dyDescent="0.25">
      <c r="D201" s="3"/>
    </row>
    <row r="202" spans="4:4" x14ac:dyDescent="0.25">
      <c r="D202" s="3"/>
    </row>
    <row r="203" spans="4:4" x14ac:dyDescent="0.25">
      <c r="D203" s="3"/>
    </row>
    <row r="204" spans="4:4" x14ac:dyDescent="0.25">
      <c r="D204" s="3"/>
    </row>
    <row r="205" spans="4:4" ht="12.75" x14ac:dyDescent="0.2">
      <c r="D205" s="3"/>
    </row>
    <row r="206" spans="4:4" ht="12.75" x14ac:dyDescent="0.2">
      <c r="D206" s="3"/>
    </row>
    <row r="207" spans="4:4" x14ac:dyDescent="0.25">
      <c r="D207" s="3"/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</vt:lpstr>
      <vt:lpstr>Original from Karl</vt:lpstr>
      <vt:lpstr>Data in Column Format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2016-04-20T02:11:43Z</dcterms:created>
  <dcterms:modified xsi:type="dcterms:W3CDTF">2016-04-20T04:17:50Z</dcterms:modified>
</cp:coreProperties>
</file>