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480" yWindow="156" windowWidth="20376" windowHeight="11556"/>
  </bookViews>
  <sheets>
    <sheet name="FPL_Utility" sheetId="1" r:id="rId1"/>
  </sheets>
  <externalReferences>
    <externalReference r:id="rId2"/>
  </externalReferences>
  <definedNames>
    <definedName name="componentlist">'[1]Budget Ref-DO NOT DELETE'!$F$2:$F$80</definedName>
    <definedName name="locations1">'[1]Budget Ref-DO NOT DELETE'!$D$2:$D$75</definedName>
    <definedName name="nextlocation">'[1]Budget Ref-DO NOT DELETE'!$B$2:$B$52</definedName>
    <definedName name="partdescriptor">'[1]Budget Ref-DO NOT DELETE'!$H$2:$H$14</definedName>
  </definedNames>
  <calcPr calcId="145621"/>
</workbook>
</file>

<file path=xl/sharedStrings.xml><?xml version="1.0" encoding="utf-8"?>
<sst xmlns="http://schemas.openxmlformats.org/spreadsheetml/2006/main" count="300" uniqueCount="94">
  <si>
    <t>Portfolio</t>
  </si>
  <si>
    <t>Plant</t>
  </si>
  <si>
    <t>Location</t>
  </si>
  <si>
    <t>In Service Date</t>
  </si>
  <si>
    <t>Engine Section</t>
  </si>
  <si>
    <t>Comments</t>
  </si>
  <si>
    <t>GE</t>
  </si>
  <si>
    <t>7FA.03</t>
  </si>
  <si>
    <t>Fort Myers</t>
  </si>
  <si>
    <t>PFM-2A</t>
  </si>
  <si>
    <t>COMP/COMB/TURBINE</t>
  </si>
  <si>
    <r>
      <t xml:space="preserve">Block 2 (A-F) Combustion &amp; Turbine section  upgrading to .04, &amp; Compressor upgrading to .05 by </t>
    </r>
    <r>
      <rPr>
        <b/>
        <sz val="9"/>
        <color rgb="FF0000FF"/>
        <rFont val="Arial"/>
        <family val="2"/>
      </rPr>
      <t>YE 2015</t>
    </r>
  </si>
  <si>
    <t>PFM-2B</t>
  </si>
  <si>
    <t>PFM-2C</t>
  </si>
  <si>
    <t>PFM-2D</t>
  </si>
  <si>
    <t>PFM-2E</t>
  </si>
  <si>
    <t>PFM-2F</t>
  </si>
  <si>
    <t>PFM-3B</t>
  </si>
  <si>
    <t>PFM-3A</t>
  </si>
  <si>
    <t>Martin</t>
  </si>
  <si>
    <t>PMG-3A</t>
  </si>
  <si>
    <t>PMG-3B</t>
  </si>
  <si>
    <t>PMG-4A</t>
  </si>
  <si>
    <t>PMG-4B</t>
  </si>
  <si>
    <t>7FA.04</t>
  </si>
  <si>
    <t>PMG-8A</t>
  </si>
  <si>
    <t>COMBUSTION/TURBINE</t>
  </si>
  <si>
    <r>
      <t xml:space="preserve"> Compressor section upgrading to .05 by </t>
    </r>
    <r>
      <rPr>
        <b/>
        <sz val="9"/>
        <color rgb="FF0000FF"/>
        <rFont val="Arial"/>
        <family val="2"/>
      </rPr>
      <t>YE 2016</t>
    </r>
  </si>
  <si>
    <t>PMG-8B</t>
  </si>
  <si>
    <r>
      <t xml:space="preserve"> Compressor section upgrading to .05 by </t>
    </r>
    <r>
      <rPr>
        <b/>
        <sz val="9"/>
        <color rgb="FF0000FF"/>
        <rFont val="Arial"/>
        <family val="2"/>
      </rPr>
      <t>Aug 2017</t>
    </r>
  </si>
  <si>
    <t>PMG-8C</t>
  </si>
  <si>
    <r>
      <t xml:space="preserve"> Compressor section upgrading to .05  </t>
    </r>
    <r>
      <rPr>
        <b/>
        <sz val="9"/>
        <color rgb="FF0000FF"/>
        <rFont val="Arial"/>
        <family val="2"/>
      </rPr>
      <t>April 2016</t>
    </r>
  </si>
  <si>
    <t>PMG-8D</t>
  </si>
  <si>
    <r>
      <t xml:space="preserve"> Compressor section upgrading to .05 </t>
    </r>
    <r>
      <rPr>
        <b/>
        <sz val="9"/>
        <color rgb="FF0000FF"/>
        <rFont val="Arial"/>
        <family val="2"/>
      </rPr>
      <t>April 2016</t>
    </r>
  </si>
  <si>
    <t>Manatee</t>
  </si>
  <si>
    <t>PMT-3A</t>
  </si>
  <si>
    <r>
      <t xml:space="preserve">Compressor section upgrading to .05 by </t>
    </r>
    <r>
      <rPr>
        <b/>
        <sz val="9"/>
        <color rgb="FF0000FF"/>
        <rFont val="Arial"/>
        <family val="2"/>
      </rPr>
      <t>March 2017</t>
    </r>
  </si>
  <si>
    <t>PMT-3B</t>
  </si>
  <si>
    <t>PMT-3C</t>
  </si>
  <si>
    <r>
      <t>Compressor section upgrading to .05 by</t>
    </r>
    <r>
      <rPr>
        <b/>
        <sz val="9"/>
        <color rgb="FF0000FF"/>
        <rFont val="Arial"/>
        <family val="2"/>
      </rPr>
      <t xml:space="preserve"> Feb 2017</t>
    </r>
  </si>
  <si>
    <t>PMT-3D</t>
  </si>
  <si>
    <t>Sanford</t>
  </si>
  <si>
    <t>PSN-4A</t>
  </si>
  <si>
    <r>
      <t>Block 4 (A-D) Compressor section upgrading to .05 by</t>
    </r>
    <r>
      <rPr>
        <b/>
        <sz val="10"/>
        <color rgb="FF0000FF"/>
        <rFont val="Arial"/>
        <family val="2"/>
      </rPr>
      <t xml:space="preserve"> YE 2016</t>
    </r>
  </si>
  <si>
    <t>PSN-4B</t>
  </si>
  <si>
    <t>PSN-4C</t>
  </si>
  <si>
    <t>PSN-4D</t>
  </si>
  <si>
    <t>PSN-5A</t>
  </si>
  <si>
    <r>
      <t xml:space="preserve">Compressor section upgrading to .05 by </t>
    </r>
    <r>
      <rPr>
        <b/>
        <sz val="10"/>
        <color rgb="FF0000FF"/>
        <rFont val="Arial"/>
        <family val="2"/>
      </rPr>
      <t>June 2017</t>
    </r>
  </si>
  <si>
    <t>PSN-5B</t>
  </si>
  <si>
    <r>
      <t xml:space="preserve">Compressor section upgrading to .05 by </t>
    </r>
    <r>
      <rPr>
        <b/>
        <sz val="10"/>
        <color rgb="FF0000FF"/>
        <rFont val="Arial"/>
        <family val="2"/>
      </rPr>
      <t>YE 2016</t>
    </r>
  </si>
  <si>
    <t>PSN-5C</t>
  </si>
  <si>
    <t>PSN-5D</t>
  </si>
  <si>
    <t>Turkey Point</t>
  </si>
  <si>
    <t>PTP-5A</t>
  </si>
  <si>
    <r>
      <t xml:space="preserve">Compressor section upgrading to .05 by </t>
    </r>
    <r>
      <rPr>
        <b/>
        <sz val="10"/>
        <color rgb="FF0000FF"/>
        <rFont val="Arial"/>
        <family val="2"/>
      </rPr>
      <t>July 2017</t>
    </r>
  </si>
  <si>
    <t>PTP-5B</t>
  </si>
  <si>
    <r>
      <t xml:space="preserve">Compressor section upgrading to .05 by </t>
    </r>
    <r>
      <rPr>
        <b/>
        <sz val="10"/>
        <color rgb="FF0000FF"/>
        <rFont val="Arial"/>
        <family val="2"/>
      </rPr>
      <t>Sept 2017</t>
    </r>
  </si>
  <si>
    <t>PTP-5C</t>
  </si>
  <si>
    <t>PTP-5D</t>
  </si>
  <si>
    <r>
      <t>Compressor section upgrading to .05 by Oct</t>
    </r>
    <r>
      <rPr>
        <b/>
        <sz val="10"/>
        <color rgb="FF0000FF"/>
        <rFont val="Arial"/>
        <family val="2"/>
      </rPr>
      <t xml:space="preserve"> 2017</t>
    </r>
  </si>
  <si>
    <t>MHPSA</t>
  </si>
  <si>
    <t>501 G1</t>
  </si>
  <si>
    <t>West County</t>
  </si>
  <si>
    <t>PWC-1A</t>
  </si>
  <si>
    <t>PWC-1B</t>
  </si>
  <si>
    <t>PWC-1C</t>
  </si>
  <si>
    <t>PWC-2A</t>
  </si>
  <si>
    <t>PWC-2B</t>
  </si>
  <si>
    <t>PWC-2C</t>
  </si>
  <si>
    <t>PWC-3A</t>
  </si>
  <si>
    <t>PWC-3B</t>
  </si>
  <si>
    <t>PWC-3C</t>
  </si>
  <si>
    <t>Siemens</t>
  </si>
  <si>
    <t>501F</t>
  </si>
  <si>
    <t>Lauderdale</t>
  </si>
  <si>
    <t>PFL-4A</t>
  </si>
  <si>
    <t>PFL-4B</t>
  </si>
  <si>
    <t>PFL-5A</t>
  </si>
  <si>
    <t>PFL-5B</t>
  </si>
  <si>
    <t>8000H</t>
  </si>
  <si>
    <t>Cape Canaveral</t>
  </si>
  <si>
    <t>PCC-31</t>
  </si>
  <si>
    <t>PCC-32</t>
  </si>
  <si>
    <t>PCC-33</t>
  </si>
  <si>
    <t>Rivera Beach</t>
  </si>
  <si>
    <t>PRV-51</t>
  </si>
  <si>
    <t>PRV-52</t>
  </si>
  <si>
    <t>PRV-53</t>
  </si>
  <si>
    <t>Port Everglages</t>
  </si>
  <si>
    <t>Current CT - Technology</t>
  </si>
  <si>
    <t>&lt;= the date is in 2016.  Was excluded since it has not been installed yet.</t>
  </si>
  <si>
    <t>OPC 006119</t>
  </si>
  <si>
    <t>FPL RC-16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</si>
</sst>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\-yy;@"/>
  </numFmts>
  <fonts count="33" x14ac:knownFonts="1"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9"/>
      <color rgb="FF0000FF"/>
      <name val="Arial"/>
      <family val="2"/>
    </font>
    <font>
      <b/>
      <sz val="10"/>
      <color rgb="FF0000FF"/>
      <name val="Arial"/>
      <family val="2"/>
    </font>
    <font>
      <b/>
      <sz val="10"/>
      <color rgb="FF00000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1"/>
      <color theme="1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0"/>
      <name val="Tahom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1"/>
      <color theme="10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color theme="1"/>
      <name val="Calibri"/>
      <family val="2"/>
    </font>
    <font>
      <sz val="10"/>
      <color theme="1"/>
      <name val="Calibri"/>
      <family val="2"/>
      <scheme val="minor"/>
    </font>
    <font>
      <sz val="10"/>
      <name val="Tahoma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28">
    <fill>
      <patternFill patternType="none"/>
    </fill>
    <fill>
      <patternFill patternType="gray125"/>
    </fill>
    <fill>
      <patternFill patternType="solid">
        <fgColor rgb="FF66FFFF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rgb="FFD3D3D3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81">
    <xf numFmtId="164" fontId="0" fillId="0" borderId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21" borderId="0" applyNumberFormat="0" applyBorder="0" applyAlignment="0" applyProtection="0"/>
    <xf numFmtId="0" fontId="10" fillId="5" borderId="0" applyNumberFormat="0" applyBorder="0" applyAlignment="0" applyProtection="0"/>
    <xf numFmtId="0" fontId="11" fillId="22" borderId="5" applyNumberFormat="0" applyAlignment="0" applyProtection="0"/>
    <xf numFmtId="0" fontId="11" fillId="22" borderId="5" applyNumberFormat="0" applyAlignment="0" applyProtection="0"/>
    <xf numFmtId="0" fontId="11" fillId="22" borderId="5" applyNumberFormat="0" applyAlignment="0" applyProtection="0"/>
    <xf numFmtId="0" fontId="11" fillId="22" borderId="5" applyNumberFormat="0" applyAlignment="0" applyProtection="0"/>
    <xf numFmtId="0" fontId="11" fillId="22" borderId="5" applyNumberFormat="0" applyAlignment="0" applyProtection="0"/>
    <xf numFmtId="0" fontId="11" fillId="22" borderId="5" applyNumberFormat="0" applyAlignment="0" applyProtection="0"/>
    <xf numFmtId="0" fontId="11" fillId="22" borderId="5" applyNumberFormat="0" applyAlignment="0" applyProtection="0"/>
    <xf numFmtId="0" fontId="11" fillId="22" borderId="5" applyNumberFormat="0" applyAlignment="0" applyProtection="0"/>
    <xf numFmtId="0" fontId="11" fillId="22" borderId="5" applyNumberFormat="0" applyAlignment="0" applyProtection="0"/>
    <xf numFmtId="0" fontId="11" fillId="22" borderId="5" applyNumberFormat="0" applyAlignment="0" applyProtection="0"/>
    <xf numFmtId="0" fontId="11" fillId="22" borderId="5" applyNumberFormat="0" applyAlignment="0" applyProtection="0"/>
    <xf numFmtId="0" fontId="11" fillId="22" borderId="5" applyNumberFormat="0" applyAlignment="0" applyProtection="0"/>
    <xf numFmtId="0" fontId="11" fillId="22" borderId="5" applyNumberFormat="0" applyAlignment="0" applyProtection="0"/>
    <xf numFmtId="0" fontId="11" fillId="22" borderId="5" applyNumberFormat="0" applyAlignment="0" applyProtection="0"/>
    <xf numFmtId="0" fontId="11" fillId="22" borderId="5" applyNumberFormat="0" applyAlignment="0" applyProtection="0"/>
    <xf numFmtId="0" fontId="11" fillId="22" borderId="5" applyNumberFormat="0" applyAlignment="0" applyProtection="0"/>
    <xf numFmtId="0" fontId="11" fillId="22" borderId="5" applyNumberFormat="0" applyAlignment="0" applyProtection="0"/>
    <xf numFmtId="0" fontId="11" fillId="22" borderId="5" applyNumberFormat="0" applyAlignment="0" applyProtection="0"/>
    <xf numFmtId="0" fontId="11" fillId="22" borderId="5" applyNumberFormat="0" applyAlignment="0" applyProtection="0"/>
    <xf numFmtId="0" fontId="12" fillId="23" borderId="6" applyNumberFormat="0" applyAlignment="0" applyProtection="0"/>
    <xf numFmtId="43" fontId="13" fillId="0" borderId="0" applyFont="0" applyFill="0" applyBorder="0" applyAlignment="0" applyProtection="0"/>
    <xf numFmtId="6" fontId="14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8" fontId="14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8" fontId="14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6" borderId="0" applyNumberFormat="0" applyBorder="0" applyAlignment="0" applyProtection="0"/>
    <xf numFmtId="0" fontId="18" fillId="24" borderId="0"/>
    <xf numFmtId="0" fontId="18" fillId="24" borderId="0"/>
    <xf numFmtId="0" fontId="19" fillId="0" borderId="7" applyNumberFormat="0" applyFill="0" applyAlignment="0" applyProtection="0"/>
    <xf numFmtId="0" fontId="20" fillId="0" borderId="8" applyNumberFormat="0" applyFill="0" applyAlignment="0" applyProtection="0"/>
    <xf numFmtId="0" fontId="21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9" borderId="5" applyNumberFormat="0" applyAlignment="0" applyProtection="0"/>
    <xf numFmtId="0" fontId="23" fillId="9" borderId="5" applyNumberFormat="0" applyAlignment="0" applyProtection="0"/>
    <xf numFmtId="0" fontId="23" fillId="9" borderId="5" applyNumberFormat="0" applyAlignment="0" applyProtection="0"/>
    <xf numFmtId="0" fontId="23" fillId="9" borderId="5" applyNumberFormat="0" applyAlignment="0" applyProtection="0"/>
    <xf numFmtId="0" fontId="23" fillId="9" borderId="5" applyNumberFormat="0" applyAlignment="0" applyProtection="0"/>
    <xf numFmtId="0" fontId="23" fillId="9" borderId="5" applyNumberFormat="0" applyAlignment="0" applyProtection="0"/>
    <xf numFmtId="0" fontId="23" fillId="9" borderId="5" applyNumberFormat="0" applyAlignment="0" applyProtection="0"/>
    <xf numFmtId="0" fontId="23" fillId="9" borderId="5" applyNumberFormat="0" applyAlignment="0" applyProtection="0"/>
    <xf numFmtId="0" fontId="23" fillId="9" borderId="5" applyNumberFormat="0" applyAlignment="0" applyProtection="0"/>
    <xf numFmtId="0" fontId="23" fillId="9" borderId="5" applyNumberFormat="0" applyAlignment="0" applyProtection="0"/>
    <xf numFmtId="0" fontId="23" fillId="9" borderId="5" applyNumberFormat="0" applyAlignment="0" applyProtection="0"/>
    <xf numFmtId="0" fontId="23" fillId="9" borderId="5" applyNumberFormat="0" applyAlignment="0" applyProtection="0"/>
    <xf numFmtId="0" fontId="23" fillId="9" borderId="5" applyNumberFormat="0" applyAlignment="0" applyProtection="0"/>
    <xf numFmtId="0" fontId="23" fillId="9" borderId="5" applyNumberFormat="0" applyAlignment="0" applyProtection="0"/>
    <xf numFmtId="0" fontId="23" fillId="9" borderId="5" applyNumberFormat="0" applyAlignment="0" applyProtection="0"/>
    <xf numFmtId="0" fontId="23" fillId="9" borderId="5" applyNumberFormat="0" applyAlignment="0" applyProtection="0"/>
    <xf numFmtId="0" fontId="23" fillId="9" borderId="5" applyNumberFormat="0" applyAlignment="0" applyProtection="0"/>
    <xf numFmtId="0" fontId="23" fillId="9" borderId="5" applyNumberFormat="0" applyAlignment="0" applyProtection="0"/>
    <xf numFmtId="0" fontId="23" fillId="9" borderId="5" applyNumberFormat="0" applyAlignment="0" applyProtection="0"/>
    <xf numFmtId="0" fontId="24" fillId="0" borderId="10" applyNumberFormat="0" applyFill="0" applyAlignment="0" applyProtection="0"/>
    <xf numFmtId="0" fontId="25" fillId="25" borderId="0" applyNumberFormat="0" applyBorder="0" applyAlignment="0" applyProtection="0"/>
    <xf numFmtId="0" fontId="1" fillId="0" borderId="0"/>
    <xf numFmtId="0" fontId="1" fillId="0" borderId="0"/>
    <xf numFmtId="0" fontId="26" fillId="0" borderId="0"/>
    <xf numFmtId="0" fontId="26" fillId="0" borderId="0"/>
    <xf numFmtId="0" fontId="13" fillId="0" borderId="0"/>
    <xf numFmtId="0" fontId="2" fillId="0" borderId="0"/>
    <xf numFmtId="0" fontId="2" fillId="0" borderId="0"/>
    <xf numFmtId="0" fontId="2" fillId="0" borderId="0"/>
    <xf numFmtId="0" fontId="14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164" fontId="2" fillId="0" borderId="0"/>
    <xf numFmtId="0" fontId="2" fillId="0" borderId="0"/>
    <xf numFmtId="0" fontId="26" fillId="0" borderId="0"/>
    <xf numFmtId="0" fontId="26" fillId="0" borderId="0"/>
    <xf numFmtId="0" fontId="26" fillId="0" borderId="0"/>
    <xf numFmtId="0" fontId="15" fillId="0" borderId="0"/>
    <xf numFmtId="0" fontId="15" fillId="0" borderId="0"/>
    <xf numFmtId="0" fontId="26" fillId="0" borderId="0"/>
    <xf numFmtId="0" fontId="26" fillId="0" borderId="0"/>
    <xf numFmtId="0" fontId="26" fillId="0" borderId="0"/>
    <xf numFmtId="0" fontId="15" fillId="0" borderId="0"/>
    <xf numFmtId="0" fontId="26" fillId="0" borderId="0"/>
    <xf numFmtId="0" fontId="14" fillId="0" borderId="0"/>
    <xf numFmtId="0" fontId="26" fillId="0" borderId="0"/>
    <xf numFmtId="0" fontId="26" fillId="0" borderId="0"/>
    <xf numFmtId="0" fontId="27" fillId="0" borderId="0"/>
    <xf numFmtId="0" fontId="15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6" fillId="0" borderId="0"/>
    <xf numFmtId="0" fontId="26" fillId="0" borderId="0"/>
    <xf numFmtId="0" fontId="2" fillId="0" borderId="0"/>
    <xf numFmtId="0" fontId="26" fillId="0" borderId="0"/>
    <xf numFmtId="0" fontId="26" fillId="0" borderId="0"/>
    <xf numFmtId="0" fontId="26" fillId="0" borderId="0"/>
    <xf numFmtId="0" fontId="2" fillId="0" borderId="0"/>
    <xf numFmtId="0" fontId="2" fillId="0" borderId="0"/>
    <xf numFmtId="0" fontId="26" fillId="0" borderId="0"/>
    <xf numFmtId="0" fontId="26" fillId="0" borderId="0"/>
    <xf numFmtId="0" fontId="1" fillId="0" borderId="0"/>
    <xf numFmtId="164" fontId="2" fillId="0" borderId="0"/>
    <xf numFmtId="164" fontId="2" fillId="0" borderId="0"/>
    <xf numFmtId="0" fontId="15" fillId="0" borderId="0"/>
    <xf numFmtId="0" fontId="28" fillId="0" borderId="0"/>
    <xf numFmtId="0" fontId="28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0" borderId="0"/>
    <xf numFmtId="0" fontId="26" fillId="0" borderId="0"/>
    <xf numFmtId="0" fontId="2" fillId="26" borderId="11" applyNumberFormat="0" applyFont="0" applyAlignment="0" applyProtection="0"/>
    <xf numFmtId="0" fontId="2" fillId="26" borderId="11" applyNumberFormat="0" applyFont="0" applyAlignment="0" applyProtection="0"/>
    <xf numFmtId="0" fontId="2" fillId="26" borderId="11" applyNumberFormat="0" applyFont="0" applyAlignment="0" applyProtection="0"/>
    <xf numFmtId="0" fontId="2" fillId="26" borderId="11" applyNumberFormat="0" applyFont="0" applyAlignment="0" applyProtection="0"/>
    <xf numFmtId="0" fontId="2" fillId="26" borderId="11" applyNumberFormat="0" applyFont="0" applyAlignment="0" applyProtection="0"/>
    <xf numFmtId="0" fontId="2" fillId="26" borderId="11" applyNumberFormat="0" applyFont="0" applyAlignment="0" applyProtection="0"/>
    <xf numFmtId="0" fontId="2" fillId="26" borderId="11" applyNumberFormat="0" applyFont="0" applyAlignment="0" applyProtection="0"/>
    <xf numFmtId="0" fontId="2" fillId="26" borderId="11" applyNumberFormat="0" applyFont="0" applyAlignment="0" applyProtection="0"/>
    <xf numFmtId="0" fontId="2" fillId="26" borderId="11" applyNumberFormat="0" applyFont="0" applyAlignment="0" applyProtection="0"/>
    <xf numFmtId="0" fontId="2" fillId="26" borderId="11" applyNumberFormat="0" applyFont="0" applyAlignment="0" applyProtection="0"/>
    <xf numFmtId="0" fontId="2" fillId="26" borderId="11" applyNumberFormat="0" applyFont="0" applyAlignment="0" applyProtection="0"/>
    <xf numFmtId="0" fontId="2" fillId="26" borderId="11" applyNumberFormat="0" applyFont="0" applyAlignment="0" applyProtection="0"/>
    <xf numFmtId="0" fontId="2" fillId="26" borderId="11" applyNumberFormat="0" applyFont="0" applyAlignment="0" applyProtection="0"/>
    <xf numFmtId="0" fontId="2" fillId="26" borderId="11" applyNumberFormat="0" applyFont="0" applyAlignment="0" applyProtection="0"/>
    <xf numFmtId="0" fontId="2" fillId="26" borderId="11" applyNumberFormat="0" applyFont="0" applyAlignment="0" applyProtection="0"/>
    <xf numFmtId="0" fontId="2" fillId="26" borderId="11" applyNumberFormat="0" applyFont="0" applyAlignment="0" applyProtection="0"/>
    <xf numFmtId="0" fontId="2" fillId="26" borderId="11" applyNumberFormat="0" applyFont="0" applyAlignment="0" applyProtection="0"/>
    <xf numFmtId="0" fontId="2" fillId="26" borderId="11" applyNumberFormat="0" applyFont="0" applyAlignment="0" applyProtection="0"/>
    <xf numFmtId="0" fontId="2" fillId="26" borderId="11" applyNumberFormat="0" applyFont="0" applyAlignment="0" applyProtection="0"/>
    <xf numFmtId="0" fontId="2" fillId="26" borderId="11" applyNumberFormat="0" applyFont="0" applyAlignment="0" applyProtection="0"/>
    <xf numFmtId="0" fontId="29" fillId="22" borderId="12" applyNumberFormat="0" applyAlignment="0" applyProtection="0"/>
    <xf numFmtId="0" fontId="29" fillId="22" borderId="12" applyNumberFormat="0" applyAlignment="0" applyProtection="0"/>
    <xf numFmtId="0" fontId="29" fillId="22" borderId="12" applyNumberFormat="0" applyAlignment="0" applyProtection="0"/>
    <xf numFmtId="0" fontId="29" fillId="22" borderId="12" applyNumberFormat="0" applyAlignment="0" applyProtection="0"/>
    <xf numFmtId="0" fontId="29" fillId="22" borderId="12" applyNumberFormat="0" applyAlignment="0" applyProtection="0"/>
    <xf numFmtId="0" fontId="29" fillId="22" borderId="12" applyNumberFormat="0" applyAlignment="0" applyProtection="0"/>
    <xf numFmtId="0" fontId="29" fillId="22" borderId="12" applyNumberFormat="0" applyAlignment="0" applyProtection="0"/>
    <xf numFmtId="0" fontId="29" fillId="22" borderId="12" applyNumberFormat="0" applyAlignment="0" applyProtection="0"/>
    <xf numFmtId="0" fontId="29" fillId="22" borderId="12" applyNumberFormat="0" applyAlignment="0" applyProtection="0"/>
    <xf numFmtId="0" fontId="29" fillId="22" borderId="12" applyNumberFormat="0" applyAlignment="0" applyProtection="0"/>
    <xf numFmtId="0" fontId="29" fillId="22" borderId="12" applyNumberFormat="0" applyAlignment="0" applyProtection="0"/>
    <xf numFmtId="0" fontId="29" fillId="22" borderId="12" applyNumberFormat="0" applyAlignment="0" applyProtection="0"/>
    <xf numFmtId="0" fontId="29" fillId="22" borderId="12" applyNumberFormat="0" applyAlignment="0" applyProtection="0"/>
    <xf numFmtId="0" fontId="29" fillId="22" borderId="12" applyNumberFormat="0" applyAlignment="0" applyProtection="0"/>
    <xf numFmtId="0" fontId="29" fillId="22" borderId="12" applyNumberFormat="0" applyAlignment="0" applyProtection="0"/>
    <xf numFmtId="0" fontId="29" fillId="22" borderId="12" applyNumberFormat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13" applyNumberFormat="0" applyFill="0" applyAlignment="0" applyProtection="0"/>
    <xf numFmtId="0" fontId="31" fillId="0" borderId="13" applyNumberFormat="0" applyFill="0" applyAlignment="0" applyProtection="0"/>
    <xf numFmtId="0" fontId="31" fillId="0" borderId="13" applyNumberFormat="0" applyFill="0" applyAlignment="0" applyProtection="0"/>
    <xf numFmtId="0" fontId="31" fillId="0" borderId="13" applyNumberFormat="0" applyFill="0" applyAlignment="0" applyProtection="0"/>
    <xf numFmtId="0" fontId="31" fillId="0" borderId="13" applyNumberFormat="0" applyFill="0" applyAlignment="0" applyProtection="0"/>
    <xf numFmtId="0" fontId="31" fillId="0" borderId="13" applyNumberFormat="0" applyFill="0" applyAlignment="0" applyProtection="0"/>
    <xf numFmtId="0" fontId="31" fillId="0" borderId="13" applyNumberFormat="0" applyFill="0" applyAlignment="0" applyProtection="0"/>
    <xf numFmtId="0" fontId="31" fillId="0" borderId="13" applyNumberFormat="0" applyFill="0" applyAlignment="0" applyProtection="0"/>
    <xf numFmtId="0" fontId="31" fillId="0" borderId="13" applyNumberFormat="0" applyFill="0" applyAlignment="0" applyProtection="0"/>
    <xf numFmtId="0" fontId="31" fillId="0" borderId="13" applyNumberFormat="0" applyFill="0" applyAlignment="0" applyProtection="0"/>
    <xf numFmtId="0" fontId="31" fillId="0" borderId="13" applyNumberFormat="0" applyFill="0" applyAlignment="0" applyProtection="0"/>
    <xf numFmtId="0" fontId="31" fillId="0" borderId="13" applyNumberFormat="0" applyFill="0" applyAlignment="0" applyProtection="0"/>
    <xf numFmtId="0" fontId="31" fillId="0" borderId="13" applyNumberFormat="0" applyFill="0" applyAlignment="0" applyProtection="0"/>
    <xf numFmtId="0" fontId="31" fillId="0" borderId="13" applyNumberFormat="0" applyFill="0" applyAlignment="0" applyProtection="0"/>
    <xf numFmtId="0" fontId="31" fillId="0" borderId="13" applyNumberFormat="0" applyFill="0" applyAlignment="0" applyProtection="0"/>
    <xf numFmtId="0" fontId="31" fillId="0" borderId="13" applyNumberFormat="0" applyFill="0" applyAlignment="0" applyProtection="0"/>
    <xf numFmtId="0" fontId="31" fillId="0" borderId="13" applyNumberFormat="0" applyFill="0" applyAlignment="0" applyProtection="0"/>
    <xf numFmtId="0" fontId="31" fillId="0" borderId="13" applyNumberFormat="0" applyFill="0" applyAlignment="0" applyProtection="0"/>
    <xf numFmtId="0" fontId="31" fillId="0" borderId="13" applyNumberFormat="0" applyFill="0" applyAlignment="0" applyProtection="0"/>
    <xf numFmtId="0" fontId="32" fillId="0" borderId="0" applyNumberFormat="0" applyFill="0" applyBorder="0" applyAlignment="0" applyProtection="0"/>
  </cellStyleXfs>
  <cellXfs count="34">
    <xf numFmtId="164" fontId="0" fillId="0" borderId="0" xfId="0"/>
    <xf numFmtId="164" fontId="3" fillId="2" borderId="1" xfId="0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164" fontId="4" fillId="0" borderId="1" xfId="0" applyFont="1" applyFill="1" applyBorder="1" applyAlignment="1">
      <alignment horizontal="center" wrapText="1"/>
    </xf>
    <xf numFmtId="164" fontId="4" fillId="0" borderId="1" xfId="0" applyFont="1" applyBorder="1" applyAlignment="1">
      <alignment horizontal="center"/>
    </xf>
    <xf numFmtId="164" fontId="3" fillId="0" borderId="1" xfId="0" applyNumberFormat="1" applyFont="1" applyFill="1" applyBorder="1" applyAlignment="1">
      <alignment horizontal="center" wrapText="1"/>
    </xf>
    <xf numFmtId="164" fontId="4" fillId="0" borderId="1" xfId="0" applyFont="1" applyFill="1" applyBorder="1" applyAlignment="1">
      <alignment horizontal="center"/>
    </xf>
    <xf numFmtId="164" fontId="4" fillId="0" borderId="1" xfId="0" applyFont="1" applyBorder="1" applyAlignment="1">
      <alignment horizontal="center" wrapText="1"/>
    </xf>
    <xf numFmtId="164" fontId="3" fillId="0" borderId="1" xfId="0" applyNumberFormat="1" applyFont="1" applyFill="1" applyBorder="1" applyAlignment="1">
      <alignment horizontal="center"/>
    </xf>
    <xf numFmtId="164" fontId="3" fillId="0" borderId="1" xfId="0" applyFont="1" applyFill="1" applyBorder="1" applyAlignment="1">
      <alignment horizontal="center" wrapText="1"/>
    </xf>
    <xf numFmtId="164" fontId="7" fillId="0" borderId="1" xfId="0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164" fontId="4" fillId="0" borderId="2" xfId="0" applyFont="1" applyBorder="1" applyAlignment="1">
      <alignment horizontal="center"/>
    </xf>
    <xf numFmtId="164" fontId="4" fillId="0" borderId="2" xfId="0" applyFont="1" applyBorder="1" applyAlignment="1">
      <alignment horizontal="center" wrapText="1"/>
    </xf>
    <xf numFmtId="164" fontId="4" fillId="3" borderId="1" xfId="0" applyFont="1" applyFill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164" fontId="4" fillId="0" borderId="3" xfId="0" applyFont="1" applyBorder="1" applyAlignment="1">
      <alignment horizontal="center" wrapText="1"/>
    </xf>
    <xf numFmtId="164" fontId="4" fillId="0" borderId="4" xfId="0" applyFont="1" applyBorder="1" applyAlignment="1">
      <alignment horizontal="center"/>
    </xf>
    <xf numFmtId="164" fontId="4" fillId="0" borderId="4" xfId="0" applyFont="1" applyBorder="1" applyAlignment="1">
      <alignment horizontal="center" wrapText="1"/>
    </xf>
    <xf numFmtId="164" fontId="4" fillId="0" borderId="3" xfId="0" applyFont="1" applyBorder="1" applyAlignment="1">
      <alignment horizontal="center"/>
    </xf>
    <xf numFmtId="164" fontId="4" fillId="0" borderId="3" xfId="0" applyNumberFormat="1" applyFont="1" applyBorder="1" applyAlignment="1">
      <alignment horizontal="center"/>
    </xf>
    <xf numFmtId="164" fontId="4" fillId="3" borderId="3" xfId="0" applyFont="1" applyFill="1" applyBorder="1" applyAlignment="1">
      <alignment horizontal="center"/>
    </xf>
    <xf numFmtId="164" fontId="4" fillId="0" borderId="4" xfId="0" applyNumberFormat="1" applyFont="1" applyBorder="1" applyAlignment="1">
      <alignment horizontal="center"/>
    </xf>
    <xf numFmtId="164" fontId="0" fillId="0" borderId="0" xfId="0" applyNumberFormat="1"/>
    <xf numFmtId="164" fontId="0" fillId="0" borderId="0" xfId="0" applyAlignment="1">
      <alignment wrapText="1"/>
    </xf>
    <xf numFmtId="164" fontId="4" fillId="27" borderId="3" xfId="0" applyFont="1" applyFill="1" applyBorder="1" applyAlignment="1">
      <alignment horizontal="center" wrapText="1"/>
    </xf>
    <xf numFmtId="164" fontId="4" fillId="27" borderId="3" xfId="0" applyFont="1" applyFill="1" applyBorder="1" applyAlignment="1">
      <alignment horizontal="center"/>
    </xf>
    <xf numFmtId="164" fontId="4" fillId="27" borderId="4" xfId="0" applyFont="1" applyFill="1" applyBorder="1" applyAlignment="1">
      <alignment horizontal="center"/>
    </xf>
    <xf numFmtId="164" fontId="4" fillId="27" borderId="3" xfId="0" applyNumberFormat="1" applyFont="1" applyFill="1" applyBorder="1" applyAlignment="1">
      <alignment horizontal="center"/>
    </xf>
    <xf numFmtId="164" fontId="4" fillId="27" borderId="1" xfId="0" applyFont="1" applyFill="1" applyBorder="1" applyAlignment="1">
      <alignment horizontal="center"/>
    </xf>
    <xf numFmtId="164" fontId="3" fillId="27" borderId="1" xfId="0" applyFont="1" applyFill="1" applyBorder="1" applyAlignment="1">
      <alignment horizontal="center" wrapText="1"/>
    </xf>
    <xf numFmtId="164" fontId="0" fillId="0" borderId="0" xfId="0" applyFill="1"/>
    <xf numFmtId="164" fontId="4" fillId="0" borderId="14" xfId="0" applyFont="1" applyFill="1" applyBorder="1" applyAlignment="1">
      <alignment horizontal="left"/>
    </xf>
    <xf numFmtId="164" fontId="3" fillId="0" borderId="0" xfId="0" applyFont="1"/>
  </cellXfs>
  <cellStyles count="281">
    <cellStyle name="20% - Accent1 2" xfId="1"/>
    <cellStyle name="20% - Accent2 2" xfId="2"/>
    <cellStyle name="20% - Accent3 2" xfId="3"/>
    <cellStyle name="20% - Accent4 2" xfId="4"/>
    <cellStyle name="20% - Accent5 2" xfId="5"/>
    <cellStyle name="20% - Accent6 2" xfId="6"/>
    <cellStyle name="40% - Accent1 2" xfId="7"/>
    <cellStyle name="40% - Accent2 2" xfId="8"/>
    <cellStyle name="40% - Accent3 2" xfId="9"/>
    <cellStyle name="40% - Accent4 2" xfId="10"/>
    <cellStyle name="40% - Accent5 2" xfId="11"/>
    <cellStyle name="40% - Accent6 2" xfId="12"/>
    <cellStyle name="60% - Accent1 2" xfId="13"/>
    <cellStyle name="60% - Accent2 2" xfId="14"/>
    <cellStyle name="60% - Accent3 2" xfId="15"/>
    <cellStyle name="60% - Accent4 2" xfId="16"/>
    <cellStyle name="60% - Accent5 2" xfId="17"/>
    <cellStyle name="60% - Accent6 2" xfId="18"/>
    <cellStyle name="Accent1 2" xfId="19"/>
    <cellStyle name="Accent2 2" xfId="20"/>
    <cellStyle name="Accent3 2" xfId="21"/>
    <cellStyle name="Accent4 2" xfId="22"/>
    <cellStyle name="Accent5 2" xfId="23"/>
    <cellStyle name="Accent6 2" xfId="24"/>
    <cellStyle name="Bad 2" xfId="25"/>
    <cellStyle name="Calculation 2" xfId="26"/>
    <cellStyle name="Calculation 2 2" xfId="27"/>
    <cellStyle name="Calculation 2 2 2" xfId="28"/>
    <cellStyle name="Calculation 2 2 2 2" xfId="29"/>
    <cellStyle name="Calculation 2 2 2 2 2" xfId="30"/>
    <cellStyle name="Calculation 2 2 2 3" xfId="31"/>
    <cellStyle name="Calculation 2 2 3" xfId="32"/>
    <cellStyle name="Calculation 2 2 3 2" xfId="33"/>
    <cellStyle name="Calculation 2 2 4" xfId="34"/>
    <cellStyle name="Calculation 2 2 4 2" xfId="35"/>
    <cellStyle name="Calculation 2 2 5" xfId="36"/>
    <cellStyle name="Calculation 2 3" xfId="37"/>
    <cellStyle name="Calculation 2 3 2" xfId="38"/>
    <cellStyle name="Calculation 2 3 2 2" xfId="39"/>
    <cellStyle name="Calculation 2 3 3" xfId="40"/>
    <cellStyle name="Calculation 2 4" xfId="41"/>
    <cellStyle name="Calculation 2 4 2" xfId="42"/>
    <cellStyle name="Calculation 2 5" xfId="43"/>
    <cellStyle name="Calculation 2 5 2" xfId="44"/>
    <cellStyle name="Check Cell 2" xfId="45"/>
    <cellStyle name="Comma 2" xfId="46"/>
    <cellStyle name="Currency [0] 2" xfId="47"/>
    <cellStyle name="Currency 2" xfId="48"/>
    <cellStyle name="Currency 2 2" xfId="49"/>
    <cellStyle name="Currency 2 3" xfId="50"/>
    <cellStyle name="Currency 3" xfId="51"/>
    <cellStyle name="Currency 3 2" xfId="52"/>
    <cellStyle name="Currency 3 3" xfId="53"/>
    <cellStyle name="Currency 3 4" xfId="54"/>
    <cellStyle name="Currency 4" xfId="55"/>
    <cellStyle name="Currency 4 2" xfId="56"/>
    <cellStyle name="Currency 4 3" xfId="57"/>
    <cellStyle name="Currency 5" xfId="58"/>
    <cellStyle name="Currency 5 2" xfId="59"/>
    <cellStyle name="Currency 6" xfId="60"/>
    <cellStyle name="Currency 6 2" xfId="61"/>
    <cellStyle name="Currency 6 3" xfId="62"/>
    <cellStyle name="Currency 7" xfId="63"/>
    <cellStyle name="Currency 8" xfId="64"/>
    <cellStyle name="Currency 8 2" xfId="65"/>
    <cellStyle name="Currency 8 2 2" xfId="66"/>
    <cellStyle name="Currency 9" xfId="67"/>
    <cellStyle name="Explanatory Text 2" xfId="68"/>
    <cellStyle name="Good 2" xfId="69"/>
    <cellStyle name="headerStyle" xfId="70"/>
    <cellStyle name="headerStyle 2" xfId="71"/>
    <cellStyle name="Heading 1 2" xfId="72"/>
    <cellStyle name="Heading 2 2" xfId="73"/>
    <cellStyle name="Heading 3 2" xfId="74"/>
    <cellStyle name="Heading 4 2" xfId="75"/>
    <cellStyle name="Hyperlink 2" xfId="76"/>
    <cellStyle name="Input 2" xfId="77"/>
    <cellStyle name="Input 2 2" xfId="78"/>
    <cellStyle name="Input 2 2 2" xfId="79"/>
    <cellStyle name="Input 2 2 2 2" xfId="80"/>
    <cellStyle name="Input 2 2 2 2 2" xfId="81"/>
    <cellStyle name="Input 2 2 2 3" xfId="82"/>
    <cellStyle name="Input 2 2 3" xfId="83"/>
    <cellStyle name="Input 2 2 3 2" xfId="84"/>
    <cellStyle name="Input 2 2 4" xfId="85"/>
    <cellStyle name="Input 2 2 4 2" xfId="86"/>
    <cellStyle name="Input 2 2 5" xfId="87"/>
    <cellStyle name="Input 2 3" xfId="88"/>
    <cellStyle name="Input 2 3 2" xfId="89"/>
    <cellStyle name="Input 2 3 2 2" xfId="90"/>
    <cellStyle name="Input 2 3 3" xfId="91"/>
    <cellStyle name="Input 2 4" xfId="92"/>
    <cellStyle name="Input 2 4 2" xfId="93"/>
    <cellStyle name="Input 2 5" xfId="94"/>
    <cellStyle name="Input 2 5 2" xfId="95"/>
    <cellStyle name="Linked Cell 2" xfId="96"/>
    <cellStyle name="Neutral 2" xfId="97"/>
    <cellStyle name="Normal" xfId="0" builtinId="0"/>
    <cellStyle name="Normal 10" xfId="98"/>
    <cellStyle name="Normal 10 2" xfId="99"/>
    <cellStyle name="Normal 11" xfId="100"/>
    <cellStyle name="Normal 12" xfId="101"/>
    <cellStyle name="Normal 2" xfId="102"/>
    <cellStyle name="Normal 2 2" xfId="103"/>
    <cellStyle name="Normal 2 2 2" xfId="104"/>
    <cellStyle name="Normal 2 2 2 2" xfId="105"/>
    <cellStyle name="Normal 2 2 3" xfId="106"/>
    <cellStyle name="Normal 2 2 3 2" xfId="107"/>
    <cellStyle name="Normal 2 3" xfId="108"/>
    <cellStyle name="Normal 2 3 2" xfId="109"/>
    <cellStyle name="Normal 2 3 2 2" xfId="110"/>
    <cellStyle name="Normal 2 3 2 2 2" xfId="111"/>
    <cellStyle name="Normal 2 3 2 2 2 2" xfId="112"/>
    <cellStyle name="Normal 2 3 2 2 3" xfId="113"/>
    <cellStyle name="Normal 2 3 2 2 4" xfId="114"/>
    <cellStyle name="Normal 2 3 2 3" xfId="115"/>
    <cellStyle name="Normal 2 3 2 3 2" xfId="116"/>
    <cellStyle name="Normal 2 3 2 3 2 2" xfId="117"/>
    <cellStyle name="Normal 2 3 2 3 3" xfId="118"/>
    <cellStyle name="Normal 2 3 2 3 4" xfId="119"/>
    <cellStyle name="Normal 2 3 2 4" xfId="120"/>
    <cellStyle name="Normal 2 3 2 4 2" xfId="121"/>
    <cellStyle name="Normal 2 3 2 5" xfId="122"/>
    <cellStyle name="Normal 2 3 2 6" xfId="123"/>
    <cellStyle name="Normal 2 3 3" xfId="124"/>
    <cellStyle name="Normal 2 3 3 2" xfId="125"/>
    <cellStyle name="Normal 2 3 3 2 2" xfId="126"/>
    <cellStyle name="Normal 2 3 3 3" xfId="127"/>
    <cellStyle name="Normal 2 3 3 4" xfId="128"/>
    <cellStyle name="Normal 2 3 4" xfId="129"/>
    <cellStyle name="Normal 2 3 4 2" xfId="130"/>
    <cellStyle name="Normal 2 3 4 2 2" xfId="131"/>
    <cellStyle name="Normal 2 3 4 3" xfId="132"/>
    <cellStyle name="Normal 2 3 4 4" xfId="133"/>
    <cellStyle name="Normal 2 3 5" xfId="134"/>
    <cellStyle name="Normal 2 3 5 2" xfId="135"/>
    <cellStyle name="Normal 2 3 6" xfId="136"/>
    <cellStyle name="Normal 2 3 7" xfId="137"/>
    <cellStyle name="Normal 2 3 8" xfId="138"/>
    <cellStyle name="Normal 2 4" xfId="139"/>
    <cellStyle name="Normal 2 4 2" xfId="140"/>
    <cellStyle name="Normal 2 5" xfId="141"/>
    <cellStyle name="Normal 3" xfId="142"/>
    <cellStyle name="Normal 3 2" xfId="143"/>
    <cellStyle name="Normal 3 2 2" xfId="144"/>
    <cellStyle name="Normal 3 2 3" xfId="145"/>
    <cellStyle name="Normal 3 2 4" xfId="146"/>
    <cellStyle name="Normal 3 3" xfId="147"/>
    <cellStyle name="Normal 3 3 2" xfId="148"/>
    <cellStyle name="Normal 3 3 2 2" xfId="149"/>
    <cellStyle name="Normal 3 3 3" xfId="150"/>
    <cellStyle name="Normal 3 3 4" xfId="151"/>
    <cellStyle name="Normal 3 4" xfId="152"/>
    <cellStyle name="Normal 3 4 2" xfId="153"/>
    <cellStyle name="Normal 3 5" xfId="154"/>
    <cellStyle name="Normal 3 5 2" xfId="155"/>
    <cellStyle name="Normal 3 6" xfId="156"/>
    <cellStyle name="Normal 4" xfId="157"/>
    <cellStyle name="Normal 4 2" xfId="158"/>
    <cellStyle name="Normal 4 2 2" xfId="159"/>
    <cellStyle name="Normal 4 2 2 2" xfId="160"/>
    <cellStyle name="Normal 4 2 2 2 2" xfId="161"/>
    <cellStyle name="Normal 4 2 2 3" xfId="162"/>
    <cellStyle name="Normal 4 2 2 4" xfId="163"/>
    <cellStyle name="Normal 4 2 2 5" xfId="164"/>
    <cellStyle name="Normal 4 2 3" xfId="165"/>
    <cellStyle name="Normal 4 2 3 2" xfId="166"/>
    <cellStyle name="Normal 4 2 3 2 2" xfId="167"/>
    <cellStyle name="Normal 4 2 3 3" xfId="168"/>
    <cellStyle name="Normal 4 2 3 4" xfId="169"/>
    <cellStyle name="Normal 4 2 4" xfId="170"/>
    <cellStyle name="Normal 4 2 5" xfId="171"/>
    <cellStyle name="Normal 4 2 5 2" xfId="172"/>
    <cellStyle name="Normal 4 2 6" xfId="173"/>
    <cellStyle name="Normal 4 2 7" xfId="174"/>
    <cellStyle name="Normal 4 2 8" xfId="175"/>
    <cellStyle name="Normal 4 3" xfId="176"/>
    <cellStyle name="Normal 4 3 2" xfId="177"/>
    <cellStyle name="Normal 4 3 3" xfId="178"/>
    <cellStyle name="Normal 4 3 3 2" xfId="179"/>
    <cellStyle name="Normal 4 3 4" xfId="180"/>
    <cellStyle name="Normal 4 3 5" xfId="181"/>
    <cellStyle name="Normal 4 3 6" xfId="182"/>
    <cellStyle name="Normal 4 4" xfId="183"/>
    <cellStyle name="Normal 4 4 2" xfId="184"/>
    <cellStyle name="Normal 4 4 2 2" xfId="185"/>
    <cellStyle name="Normal 4 4 3" xfId="186"/>
    <cellStyle name="Normal 4 4 4" xfId="187"/>
    <cellStyle name="Normal 4 4 5" xfId="188"/>
    <cellStyle name="Normal 4 5" xfId="189"/>
    <cellStyle name="Normal 4 6" xfId="190"/>
    <cellStyle name="Normal 4 6 2" xfId="191"/>
    <cellStyle name="Normal 4 7" xfId="192"/>
    <cellStyle name="Normal 4 8" xfId="193"/>
    <cellStyle name="Normal 4 9" xfId="194"/>
    <cellStyle name="Normal 5" xfId="195"/>
    <cellStyle name="Normal 5 2" xfId="196"/>
    <cellStyle name="Normal 5 2 2" xfId="197"/>
    <cellStyle name="Normal 5 2 3" xfId="198"/>
    <cellStyle name="Normal 5 3" xfId="199"/>
    <cellStyle name="Normal 5 3 2" xfId="200"/>
    <cellStyle name="Normal 5 4" xfId="201"/>
    <cellStyle name="Normal 5 5" xfId="202"/>
    <cellStyle name="Normal 6" xfId="203"/>
    <cellStyle name="Normal 6 2" xfId="204"/>
    <cellStyle name="Normal 6 2 2" xfId="205"/>
    <cellStyle name="Normal 6 3" xfId="206"/>
    <cellStyle name="Normal 6 4" xfId="207"/>
    <cellStyle name="Normal 61" xfId="208"/>
    <cellStyle name="Normal 61 2" xfId="209"/>
    <cellStyle name="Normal 7" xfId="210"/>
    <cellStyle name="Normal 7 2" xfId="211"/>
    <cellStyle name="Normal 7 3" xfId="212"/>
    <cellStyle name="Normal 8" xfId="213"/>
    <cellStyle name="Normal 8 2" xfId="214"/>
    <cellStyle name="Normal 8 2 2" xfId="215"/>
    <cellStyle name="Normal 8 3" xfId="216"/>
    <cellStyle name="Normal 8 4" xfId="217"/>
    <cellStyle name="Normal 9" xfId="218"/>
    <cellStyle name="Normal 9 2" xfId="219"/>
    <cellStyle name="Normal 9 3" xfId="220"/>
    <cellStyle name="Note 2" xfId="221"/>
    <cellStyle name="Note 2 2" xfId="222"/>
    <cellStyle name="Note 2 2 2" xfId="223"/>
    <cellStyle name="Note 2 2 2 2" xfId="224"/>
    <cellStyle name="Note 2 2 2 2 2" xfId="225"/>
    <cellStyle name="Note 2 2 2 3" xfId="226"/>
    <cellStyle name="Note 2 2 3" xfId="227"/>
    <cellStyle name="Note 2 2 3 2" xfId="228"/>
    <cellStyle name="Note 2 2 4" xfId="229"/>
    <cellStyle name="Note 2 2 4 2" xfId="230"/>
    <cellStyle name="Note 2 2 5" xfId="231"/>
    <cellStyle name="Note 2 3" xfId="232"/>
    <cellStyle name="Note 2 3 2" xfId="233"/>
    <cellStyle name="Note 2 3 2 2" xfId="234"/>
    <cellStyle name="Note 2 3 3" xfId="235"/>
    <cellStyle name="Note 2 4" xfId="236"/>
    <cellStyle name="Note 2 4 2" xfId="237"/>
    <cellStyle name="Note 2 5" xfId="238"/>
    <cellStyle name="Note 2 5 2" xfId="239"/>
    <cellStyle name="Note 2 6" xfId="240"/>
    <cellStyle name="Output 2" xfId="241"/>
    <cellStyle name="Output 2 2" xfId="242"/>
    <cellStyle name="Output 2 2 2" xfId="243"/>
    <cellStyle name="Output 2 2 2 2" xfId="244"/>
    <cellStyle name="Output 2 2 2 2 2" xfId="245"/>
    <cellStyle name="Output 2 2 3" xfId="246"/>
    <cellStyle name="Output 2 2 3 2" xfId="247"/>
    <cellStyle name="Output 2 2 4" xfId="248"/>
    <cellStyle name="Output 2 2 4 2" xfId="249"/>
    <cellStyle name="Output 2 3" xfId="250"/>
    <cellStyle name="Output 2 3 2" xfId="251"/>
    <cellStyle name="Output 2 3 2 2" xfId="252"/>
    <cellStyle name="Output 2 4" xfId="253"/>
    <cellStyle name="Output 2 4 2" xfId="254"/>
    <cellStyle name="Output 2 5" xfId="255"/>
    <cellStyle name="Output 2 5 2" xfId="256"/>
    <cellStyle name="Percent 2" xfId="257"/>
    <cellStyle name="Percent 2 2" xfId="258"/>
    <cellStyle name="Percent 2 3" xfId="259"/>
    <cellStyle name="Title 2" xfId="260"/>
    <cellStyle name="Total 2" xfId="261"/>
    <cellStyle name="Total 2 2" xfId="262"/>
    <cellStyle name="Total 2 2 2" xfId="263"/>
    <cellStyle name="Total 2 2 2 2" xfId="264"/>
    <cellStyle name="Total 2 2 2 2 2" xfId="265"/>
    <cellStyle name="Total 2 2 2 3" xfId="266"/>
    <cellStyle name="Total 2 2 3" xfId="267"/>
    <cellStyle name="Total 2 2 3 2" xfId="268"/>
    <cellStyle name="Total 2 2 4" xfId="269"/>
    <cellStyle name="Total 2 2 4 2" xfId="270"/>
    <cellStyle name="Total 2 2 5" xfId="271"/>
    <cellStyle name="Total 2 3" xfId="272"/>
    <cellStyle name="Total 2 3 2" xfId="273"/>
    <cellStyle name="Total 2 3 2 2" xfId="274"/>
    <cellStyle name="Total 2 3 3" xfId="275"/>
    <cellStyle name="Total 2 4" xfId="276"/>
    <cellStyle name="Total 2 4 2" xfId="277"/>
    <cellStyle name="Total 2 5" xfId="278"/>
    <cellStyle name="Total 2 5 2" xfId="279"/>
    <cellStyle name="Warning Text 2" xfId="280"/>
  </cellStyles>
  <dxfs count="24">
    <dxf>
      <fill>
        <patternFill>
          <bgColor indexed="41"/>
        </patternFill>
      </fill>
    </dxf>
    <dxf>
      <font>
        <condense val="0"/>
        <extend val="0"/>
        <color auto="1"/>
      </font>
      <fill>
        <patternFill>
          <bgColor indexed="41"/>
        </patternFill>
      </fill>
    </dxf>
    <dxf>
      <font>
        <condense val="0"/>
        <extend val="0"/>
        <color auto="1"/>
      </font>
      <fill>
        <patternFill>
          <bgColor indexed="47"/>
        </patternFill>
      </fill>
    </dxf>
    <dxf>
      <fill>
        <patternFill>
          <bgColor indexed="41"/>
        </patternFill>
      </fill>
    </dxf>
    <dxf>
      <font>
        <condense val="0"/>
        <extend val="0"/>
        <color auto="1"/>
      </font>
      <fill>
        <patternFill>
          <bgColor indexed="41"/>
        </patternFill>
      </fill>
    </dxf>
    <dxf>
      <font>
        <condense val="0"/>
        <extend val="0"/>
        <color auto="1"/>
      </font>
      <fill>
        <patternFill>
          <bgColor indexed="47"/>
        </patternFill>
      </fill>
    </dxf>
    <dxf>
      <fill>
        <patternFill>
          <bgColor indexed="41"/>
        </patternFill>
      </fill>
    </dxf>
    <dxf>
      <font>
        <condense val="0"/>
        <extend val="0"/>
        <color auto="1"/>
      </font>
      <fill>
        <patternFill>
          <bgColor indexed="41"/>
        </patternFill>
      </fill>
    </dxf>
    <dxf>
      <font>
        <condense val="0"/>
        <extend val="0"/>
        <color auto="1"/>
      </font>
      <fill>
        <patternFill>
          <bgColor indexed="47"/>
        </patternFill>
      </fill>
    </dxf>
    <dxf>
      <fill>
        <patternFill>
          <bgColor indexed="41"/>
        </patternFill>
      </fill>
    </dxf>
    <dxf>
      <font>
        <condense val="0"/>
        <extend val="0"/>
        <color auto="1"/>
      </font>
      <fill>
        <patternFill>
          <bgColor indexed="41"/>
        </patternFill>
      </fill>
    </dxf>
    <dxf>
      <font>
        <condense val="0"/>
        <extend val="0"/>
        <color auto="1"/>
      </font>
      <fill>
        <patternFill>
          <bgColor indexed="47"/>
        </patternFill>
      </fill>
    </dxf>
    <dxf>
      <fill>
        <patternFill>
          <bgColor indexed="41"/>
        </patternFill>
      </fill>
    </dxf>
    <dxf>
      <font>
        <condense val="0"/>
        <extend val="0"/>
        <color auto="1"/>
      </font>
      <fill>
        <patternFill>
          <bgColor indexed="41"/>
        </patternFill>
      </fill>
    </dxf>
    <dxf>
      <font>
        <condense val="0"/>
        <extend val="0"/>
        <color auto="1"/>
      </font>
      <fill>
        <patternFill>
          <bgColor indexed="47"/>
        </patternFill>
      </fill>
    </dxf>
    <dxf>
      <fill>
        <patternFill>
          <bgColor indexed="41"/>
        </patternFill>
      </fill>
    </dxf>
    <dxf>
      <font>
        <condense val="0"/>
        <extend val="0"/>
        <color auto="1"/>
      </font>
      <fill>
        <patternFill>
          <bgColor indexed="41"/>
        </patternFill>
      </fill>
    </dxf>
    <dxf>
      <font>
        <condense val="0"/>
        <extend val="0"/>
        <color auto="1"/>
      </font>
      <fill>
        <patternFill>
          <bgColor indexed="47"/>
        </patternFill>
      </fill>
    </dxf>
    <dxf>
      <fill>
        <patternFill>
          <bgColor indexed="41"/>
        </patternFill>
      </fill>
    </dxf>
    <dxf>
      <font>
        <condense val="0"/>
        <extend val="0"/>
        <color auto="1"/>
      </font>
      <fill>
        <patternFill>
          <bgColor indexed="41"/>
        </patternFill>
      </fill>
    </dxf>
    <dxf>
      <font>
        <condense val="0"/>
        <extend val="0"/>
        <color auto="1"/>
      </font>
      <fill>
        <patternFill>
          <bgColor indexed="47"/>
        </patternFill>
      </fill>
    </dxf>
    <dxf>
      <fill>
        <patternFill>
          <bgColor indexed="41"/>
        </patternFill>
      </fill>
    </dxf>
    <dxf>
      <font>
        <condense val="0"/>
        <extend val="0"/>
        <color auto="1"/>
      </font>
      <fill>
        <patternFill>
          <bgColor indexed="41"/>
        </patternFill>
      </fill>
    </dxf>
    <dxf>
      <font>
        <condense val="0"/>
        <extend val="0"/>
        <color auto="1"/>
      </font>
      <fill>
        <patternFill>
          <bgColor indexed="47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cafe.nexteraenergy.com/sharepoint/pgd/techservices/turbfleet/partsmanagement/Shared%20Documents/CT%20CAPITAL%20SPARE%20LIST/GE/GE7FA%20CT%20Capital%20Spar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tility Inventory"/>
      <sheetName val="NextEra Inventory"/>
      <sheetName val="NAPS_Unrepaired_12K"/>
      <sheetName val="GE NAPS-Tesla Buybacks"/>
      <sheetName val="GE BUYBACKS"/>
      <sheetName val="SCRAP"/>
      <sheetName val="CANCELLED PO's"/>
      <sheetName val="TP DLN 2.0"/>
      <sheetName val="FN DLN 2.0"/>
      <sheetName val="FS DLN 2.0"/>
      <sheetName val="CP DLN 2.6"/>
      <sheetName val="LN DLN 2.6"/>
      <sheetName val="FN DLN 2.6"/>
      <sheetName val="FS DLN 2.6"/>
      <sheetName val="S1N 7241"/>
      <sheetName val="S2N 7241"/>
      <sheetName val="S3N 7241"/>
      <sheetName val="S1B 7241"/>
      <sheetName val="S2B 7241"/>
      <sheetName val="S3B 7241"/>
      <sheetName val="S1SH 7241"/>
      <sheetName val="S2SH 7241"/>
      <sheetName val="S3SH 7241"/>
      <sheetName val="NAPS_BV-2014"/>
      <sheetName val="Budget Ref-DO NOT DELETE"/>
      <sheetName val="FPL_Cpr Bld &amp; Bearing_Spares"/>
      <sheetName val="FPL_Cpr Bld &amp; Bearing_In Unit"/>
      <sheetName val="NAPS_SPARES"/>
      <sheetName val="NEER_ComprBld &amp; Bearing_InUnit"/>
      <sheetName val="PMG3-4_Spares"/>
      <sheetName val="PMG 3-4_In Unit"/>
      <sheetName val="FPL_M&amp;S_Singles_Inv"/>
      <sheetName val="All.03 Inventory"/>
      <sheetName val="32K Need"/>
      <sheetName val="PFM_PSN-2.6 remaining Life"/>
      <sheetName val="PMG 3-4_In Unit 2-4-15"/>
      <sheetName val="PFM 3_In unit_2-4-15"/>
      <sheetName val="Shrouded S17 "/>
      <sheetName val="CAP_TP_FN Inv-Need"/>
      <sheetName val="NAPS_.03_.04_Inv_buyback_2.6+"/>
      <sheetName val="Sheet2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2">
          <cell r="B2" t="str">
            <v>PCL-1</v>
          </cell>
          <cell r="D2" t="str">
            <v>DAL</v>
          </cell>
          <cell r="F2" t="str">
            <v>Caps DLN 2.0</v>
          </cell>
          <cell r="H2" t="str">
            <v>Dual</v>
          </cell>
        </row>
        <row r="3">
          <cell r="B3" t="str">
            <v>PCL-2</v>
          </cell>
          <cell r="D3" t="str">
            <v>DSR</v>
          </cell>
          <cell r="F3" t="str">
            <v>Caps DLN 2.6</v>
          </cell>
          <cell r="H3" t="str">
            <v>Dual-32K</v>
          </cell>
        </row>
        <row r="4">
          <cell r="B4" t="str">
            <v>PCL-3</v>
          </cell>
          <cell r="D4" t="str">
            <v>FOS</v>
          </cell>
          <cell r="F4" t="str">
            <v>End Covers 2.0</v>
          </cell>
          <cell r="H4" t="str">
            <v>Gas</v>
          </cell>
        </row>
        <row r="5">
          <cell r="B5" t="str">
            <v>PCL-4</v>
          </cell>
          <cell r="D5" t="str">
            <v>GSC</v>
          </cell>
          <cell r="F5" t="str">
            <v>End Covers 2.6</v>
          </cell>
          <cell r="H5" t="str">
            <v>12k</v>
          </cell>
        </row>
        <row r="6">
          <cell r="B6" t="str">
            <v>PDW-1</v>
          </cell>
          <cell r="D6" t="str">
            <v>HAM</v>
          </cell>
          <cell r="F6" t="str">
            <v>Flow Sleeves DLN 2.0</v>
          </cell>
          <cell r="H6" t="str">
            <v>24k</v>
          </cell>
        </row>
        <row r="7">
          <cell r="B7" t="str">
            <v>PFM-2A</v>
          </cell>
          <cell r="D7" t="str">
            <v>HSC</v>
          </cell>
          <cell r="F7" t="str">
            <v>Flow Sleeves DLN 2.6</v>
          </cell>
          <cell r="H7" t="str">
            <v>32k</v>
          </cell>
        </row>
        <row r="8">
          <cell r="B8" t="str">
            <v>PFM-2B</v>
          </cell>
          <cell r="D8" t="str">
            <v>MCA</v>
          </cell>
          <cell r="F8" t="str">
            <v>Forward Casing DLN 2.0</v>
          </cell>
          <cell r="H8" t="str">
            <v>PMG 3/4</v>
          </cell>
        </row>
        <row r="9">
          <cell r="B9" t="str">
            <v>PFM-2C</v>
          </cell>
          <cell r="D9" t="str">
            <v>FTT</v>
          </cell>
          <cell r="F9" t="str">
            <v>Forward Casing DLN 2.6</v>
          </cell>
          <cell r="H9" t="str">
            <v>7FA.03</v>
          </cell>
        </row>
        <row r="10">
          <cell r="B10" t="str">
            <v>PFM-2D</v>
          </cell>
          <cell r="D10" t="str">
            <v>NAPS-PDC</v>
          </cell>
          <cell r="F10" t="str">
            <v>Fuel Nozzle Arrangement 2.6</v>
          </cell>
          <cell r="H10" t="str">
            <v>7FA.04</v>
          </cell>
        </row>
        <row r="11">
          <cell r="B11" t="str">
            <v>PFM-2E</v>
          </cell>
          <cell r="D11" t="str">
            <v>PMK</v>
          </cell>
          <cell r="F11" t="str">
            <v>Fuel Nozzle Tips DLN 2.0</v>
          </cell>
          <cell r="H11" t="str">
            <v>7FA.05</v>
          </cell>
        </row>
        <row r="12">
          <cell r="B12" t="str">
            <v>PFM-2F</v>
          </cell>
          <cell r="D12" t="str">
            <v>PSM</v>
          </cell>
          <cell r="F12" t="str">
            <v>Fuel Nozzle Tips DLN 2.6</v>
          </cell>
          <cell r="H12" t="str">
            <v>Active</v>
          </cell>
        </row>
        <row r="13">
          <cell r="B13" t="str">
            <v>PFM-3A</v>
          </cell>
          <cell r="D13" t="str">
            <v>RPM</v>
          </cell>
          <cell r="F13" t="str">
            <v>Fuel Nozzles DLN 2.0</v>
          </cell>
          <cell r="H13" t="str">
            <v>Inactive</v>
          </cell>
        </row>
        <row r="14">
          <cell r="B14" t="str">
            <v>PFM-3B</v>
          </cell>
          <cell r="D14" t="str">
            <v>ON ORDER</v>
          </cell>
          <cell r="F14" t="str">
            <v>Fuel Nozzles DLN 2.6</v>
          </cell>
          <cell r="H14" t="str">
            <v>Pedestal</v>
          </cell>
        </row>
        <row r="15">
          <cell r="B15" t="str">
            <v>PFN-11</v>
          </cell>
          <cell r="D15" t="str">
            <v>ORDER PENDING</v>
          </cell>
          <cell r="F15" t="str">
            <v>Liners DLN 2.0</v>
          </cell>
        </row>
        <row r="16">
          <cell r="B16" t="str">
            <v>PFN-12</v>
          </cell>
          <cell r="D16" t="str">
            <v>NEWPORT VA</v>
          </cell>
          <cell r="F16" t="str">
            <v>Liners DLN 2.6</v>
          </cell>
        </row>
        <row r="17">
          <cell r="B17" t="str">
            <v>PFN-13</v>
          </cell>
          <cell r="D17" t="str">
            <v>PCL-1</v>
          </cell>
          <cell r="F17" t="str">
            <v>PM1 TIPS DLN 2.6</v>
          </cell>
        </row>
        <row r="18">
          <cell r="B18" t="str">
            <v>PFN-21</v>
          </cell>
          <cell r="D18" t="str">
            <v>PCL-2</v>
          </cell>
          <cell r="F18" t="str">
            <v>Transition Pieces DLN 2.0</v>
          </cell>
        </row>
        <row r="19">
          <cell r="B19" t="str">
            <v>PFN-22</v>
          </cell>
          <cell r="D19" t="str">
            <v>PCL-3</v>
          </cell>
          <cell r="F19" t="str">
            <v>Transition Pieces DLN 2.6</v>
          </cell>
        </row>
        <row r="20">
          <cell r="B20" t="str">
            <v>PFN-23</v>
          </cell>
          <cell r="D20" t="str">
            <v>PCL-4</v>
          </cell>
          <cell r="F20" t="str">
            <v>Rotor</v>
          </cell>
        </row>
        <row r="21">
          <cell r="B21" t="str">
            <v>PLM-11</v>
          </cell>
          <cell r="D21" t="str">
            <v>PCL-WH</v>
          </cell>
          <cell r="F21" t="str">
            <v>Bearings, Pedestal</v>
          </cell>
        </row>
        <row r="22">
          <cell r="B22" t="str">
            <v>PLM-12</v>
          </cell>
          <cell r="D22" t="str">
            <v>PDW-1</v>
          </cell>
          <cell r="F22" t="str">
            <v>Bearings, Thrust Active</v>
          </cell>
        </row>
        <row r="23">
          <cell r="B23" t="str">
            <v>PLM-21</v>
          </cell>
          <cell r="D23" t="str">
            <v>PFM-WH</v>
          </cell>
          <cell r="F23" t="str">
            <v>Bearings, Thrust Inactive</v>
          </cell>
        </row>
        <row r="24">
          <cell r="B24" t="str">
            <v>PLM-22</v>
          </cell>
          <cell r="D24" t="str">
            <v>PFM-2A</v>
          </cell>
          <cell r="F24" t="str">
            <v>Casing</v>
          </cell>
        </row>
        <row r="25">
          <cell r="B25" t="str">
            <v>PMG-3A</v>
          </cell>
          <cell r="D25" t="str">
            <v>PFM-2B</v>
          </cell>
          <cell r="F25" t="str">
            <v>Seal</v>
          </cell>
        </row>
        <row r="26">
          <cell r="B26" t="str">
            <v>PMG-3B</v>
          </cell>
          <cell r="D26" t="str">
            <v>PFM-2C</v>
          </cell>
          <cell r="F26" t="str">
            <v>Shim</v>
          </cell>
        </row>
        <row r="27">
          <cell r="B27" t="str">
            <v>PMG-4A</v>
          </cell>
          <cell r="D27" t="str">
            <v>PFM-2D</v>
          </cell>
          <cell r="F27" t="str">
            <v>Stage 1 Buckets</v>
          </cell>
        </row>
        <row r="28">
          <cell r="B28" t="str">
            <v>PMG-4B</v>
          </cell>
          <cell r="D28" t="str">
            <v>PFM-2E</v>
          </cell>
          <cell r="F28" t="str">
            <v>Stage 1 Nozzles</v>
          </cell>
        </row>
        <row r="29">
          <cell r="B29" t="str">
            <v>PMG-8A</v>
          </cell>
          <cell r="D29" t="str">
            <v>PFM-2F</v>
          </cell>
          <cell r="F29" t="str">
            <v>Stage 1 Shrouds</v>
          </cell>
        </row>
        <row r="30">
          <cell r="B30" t="str">
            <v>PMG-8B</v>
          </cell>
          <cell r="D30" t="str">
            <v>PFM-3A</v>
          </cell>
          <cell r="F30" t="str">
            <v>Stage 2 Buckets</v>
          </cell>
        </row>
        <row r="31">
          <cell r="B31" t="str">
            <v>PMG-8C</v>
          </cell>
          <cell r="D31" t="str">
            <v>PFM-3B</v>
          </cell>
          <cell r="F31" t="str">
            <v>Stage 2 Nozzles</v>
          </cell>
        </row>
        <row r="32">
          <cell r="B32" t="str">
            <v>PMG-8D</v>
          </cell>
          <cell r="D32" t="str">
            <v>PFN-WH</v>
          </cell>
          <cell r="F32" t="str">
            <v>Stage 2 Shrouds</v>
          </cell>
        </row>
        <row r="33">
          <cell r="B33" t="str">
            <v>PMH-1A</v>
          </cell>
          <cell r="D33" t="str">
            <v>PFN-11</v>
          </cell>
          <cell r="F33" t="str">
            <v>Stage 3 Buckets</v>
          </cell>
        </row>
        <row r="34">
          <cell r="B34" t="str">
            <v>PMH-1B</v>
          </cell>
          <cell r="D34" t="str">
            <v>PFN-12</v>
          </cell>
          <cell r="F34" t="str">
            <v>Stage 3 Nozzles</v>
          </cell>
        </row>
        <row r="35">
          <cell r="B35" t="str">
            <v>PMH-1C</v>
          </cell>
          <cell r="D35" t="str">
            <v>PFN-13</v>
          </cell>
          <cell r="F35" t="str">
            <v>Stage 3 Shrouds</v>
          </cell>
        </row>
        <row r="36">
          <cell r="B36" t="str">
            <v>PMT-3A</v>
          </cell>
          <cell r="D36" t="str">
            <v>PFN-21</v>
          </cell>
          <cell r="F36" t="str">
            <v xml:space="preserve"> Compressor EGV  </v>
          </cell>
        </row>
        <row r="37">
          <cell r="B37" t="str">
            <v>PMT-3B</v>
          </cell>
          <cell r="D37" t="str">
            <v>PFN-22</v>
          </cell>
          <cell r="F37" t="str">
            <v xml:space="preserve"> Compressor EGV 1 </v>
          </cell>
        </row>
        <row r="38">
          <cell r="B38" t="str">
            <v>PMT-3C</v>
          </cell>
          <cell r="D38" t="str">
            <v>PFN-23</v>
          </cell>
          <cell r="F38" t="str">
            <v xml:space="preserve"> Compressor EGV 2 </v>
          </cell>
        </row>
        <row r="39">
          <cell r="B39" t="str">
            <v>PMT-3D</v>
          </cell>
          <cell r="D39" t="str">
            <v>PLM-11</v>
          </cell>
          <cell r="F39" t="str">
            <v>Compressor IGV</v>
          </cell>
        </row>
        <row r="40">
          <cell r="B40" t="str">
            <v>PSN-4A</v>
          </cell>
          <cell r="D40" t="str">
            <v>PLM-12</v>
          </cell>
          <cell r="F40" t="str">
            <v>Compressor R0</v>
          </cell>
        </row>
        <row r="41">
          <cell r="B41" t="str">
            <v>PSN-4B</v>
          </cell>
          <cell r="D41" t="str">
            <v>PLM-21</v>
          </cell>
          <cell r="F41" t="str">
            <v>Compressor R0-R17</v>
          </cell>
        </row>
        <row r="42">
          <cell r="B42" t="str">
            <v>PSN-4C</v>
          </cell>
          <cell r="D42" t="str">
            <v>PLM-22</v>
          </cell>
          <cell r="F42" t="str">
            <v>Compressor R01-R17</v>
          </cell>
        </row>
        <row r="43">
          <cell r="B43" t="str">
            <v>PSN-4D</v>
          </cell>
          <cell r="D43" t="str">
            <v>PLM-WH</v>
          </cell>
          <cell r="F43" t="str">
            <v>Compressor R01</v>
          </cell>
        </row>
        <row r="44">
          <cell r="B44" t="str">
            <v>PSN-5A</v>
          </cell>
          <cell r="D44" t="str">
            <v>PMG-3A</v>
          </cell>
          <cell r="F44" t="str">
            <v>Compressor R02</v>
          </cell>
        </row>
        <row r="45">
          <cell r="B45" t="str">
            <v>PSN-5B</v>
          </cell>
          <cell r="D45" t="str">
            <v>PMG-3B</v>
          </cell>
          <cell r="F45" t="str">
            <v>Compressor R03</v>
          </cell>
        </row>
        <row r="46">
          <cell r="B46" t="str">
            <v>PSN-5C</v>
          </cell>
          <cell r="D46" t="str">
            <v>PMG-4A</v>
          </cell>
          <cell r="F46" t="str">
            <v>Compressor R04</v>
          </cell>
        </row>
        <row r="47">
          <cell r="B47" t="str">
            <v>PSN-5D</v>
          </cell>
          <cell r="D47" t="str">
            <v>PMG-4B</v>
          </cell>
          <cell r="F47" t="str">
            <v>Compressor R05</v>
          </cell>
        </row>
        <row r="48">
          <cell r="B48" t="str">
            <v>PTP-5A</v>
          </cell>
          <cell r="D48" t="str">
            <v>PMG-8A</v>
          </cell>
          <cell r="F48" t="str">
            <v>Compressor R06</v>
          </cell>
        </row>
        <row r="49">
          <cell r="B49" t="str">
            <v>PTP-5B</v>
          </cell>
          <cell r="D49" t="str">
            <v>PMG-8B</v>
          </cell>
          <cell r="F49" t="str">
            <v>Compressor R07</v>
          </cell>
        </row>
        <row r="50">
          <cell r="B50" t="str">
            <v>PTP-5C</v>
          </cell>
          <cell r="D50" t="str">
            <v>PMG-8C</v>
          </cell>
          <cell r="F50" t="str">
            <v>Compressor R08</v>
          </cell>
        </row>
        <row r="51">
          <cell r="B51" t="str">
            <v>PTP-5D</v>
          </cell>
          <cell r="D51" t="str">
            <v>PMG-8D</v>
          </cell>
          <cell r="F51" t="str">
            <v>Compressor R09</v>
          </cell>
        </row>
        <row r="52">
          <cell r="B52" t="str">
            <v>PMG 3/4</v>
          </cell>
          <cell r="D52" t="str">
            <v>PMG-WH</v>
          </cell>
          <cell r="F52" t="str">
            <v>Compressor R10</v>
          </cell>
        </row>
        <row r="53">
          <cell r="D53" t="str">
            <v>PMH-1A</v>
          </cell>
          <cell r="F53" t="str">
            <v>Compressor R11</v>
          </cell>
        </row>
        <row r="54">
          <cell r="D54" t="str">
            <v>PMH-1B</v>
          </cell>
          <cell r="F54" t="str">
            <v>Compressor R12</v>
          </cell>
        </row>
        <row r="55">
          <cell r="D55" t="str">
            <v>PMH-1C</v>
          </cell>
          <cell r="F55" t="str">
            <v>Compressor R13</v>
          </cell>
        </row>
        <row r="56">
          <cell r="D56" t="str">
            <v>PMH-WH</v>
          </cell>
          <cell r="F56" t="str">
            <v>Compressor R14</v>
          </cell>
        </row>
        <row r="57">
          <cell r="D57" t="str">
            <v>PMT-3A</v>
          </cell>
          <cell r="F57" t="str">
            <v>Compressor R15</v>
          </cell>
        </row>
        <row r="58">
          <cell r="D58" t="str">
            <v>PMT-3B</v>
          </cell>
          <cell r="F58" t="str">
            <v>Compressor R16</v>
          </cell>
        </row>
        <row r="59">
          <cell r="D59" t="str">
            <v>PMT-3C</v>
          </cell>
          <cell r="F59" t="str">
            <v>Compressor R17</v>
          </cell>
        </row>
        <row r="60">
          <cell r="D60" t="str">
            <v>PMT-3D</v>
          </cell>
          <cell r="F60" t="str">
            <v>Compressor S01 VSV</v>
          </cell>
        </row>
        <row r="61">
          <cell r="D61" t="str">
            <v>PMT-WH</v>
          </cell>
          <cell r="F61" t="str">
            <v>Compressor S02 VSV</v>
          </cell>
        </row>
        <row r="62">
          <cell r="D62" t="str">
            <v>PSN-4A</v>
          </cell>
          <cell r="F62" t="str">
            <v>Compressor S03 VSV</v>
          </cell>
        </row>
        <row r="63">
          <cell r="D63" t="str">
            <v>PSN-4B</v>
          </cell>
          <cell r="F63" t="str">
            <v>Compressor S0</v>
          </cell>
        </row>
        <row r="64">
          <cell r="D64" t="str">
            <v>PSN-4C</v>
          </cell>
          <cell r="F64" t="str">
            <v>Compressor S01</v>
          </cell>
        </row>
        <row r="65">
          <cell r="D65" t="str">
            <v>PSN-4D</v>
          </cell>
          <cell r="F65" t="str">
            <v>Compressor S02</v>
          </cell>
        </row>
        <row r="66">
          <cell r="D66" t="str">
            <v>PSN-5A</v>
          </cell>
          <cell r="F66" t="str">
            <v>Compressor S03</v>
          </cell>
        </row>
        <row r="67">
          <cell r="D67" t="str">
            <v>PSN-5B</v>
          </cell>
          <cell r="F67" t="str">
            <v>Compressor S04</v>
          </cell>
        </row>
        <row r="68">
          <cell r="D68" t="str">
            <v>PSN-5C</v>
          </cell>
          <cell r="F68" t="str">
            <v>Compressor S05</v>
          </cell>
        </row>
        <row r="69">
          <cell r="D69" t="str">
            <v>PSN-5D</v>
          </cell>
          <cell r="F69" t="str">
            <v>Compressor S06</v>
          </cell>
        </row>
        <row r="70">
          <cell r="D70" t="str">
            <v>PSN-WH</v>
          </cell>
          <cell r="F70" t="str">
            <v>Compressor S07</v>
          </cell>
        </row>
        <row r="71">
          <cell r="D71" t="str">
            <v>PTP-WH</v>
          </cell>
          <cell r="F71" t="str">
            <v>Compressor S08</v>
          </cell>
        </row>
        <row r="72">
          <cell r="D72" t="str">
            <v>PTP-5A</v>
          </cell>
          <cell r="F72" t="str">
            <v>Compressor S09</v>
          </cell>
        </row>
        <row r="73">
          <cell r="D73" t="str">
            <v>PTP-5B</v>
          </cell>
          <cell r="F73" t="str">
            <v>Compressor S10</v>
          </cell>
        </row>
        <row r="74">
          <cell r="D74" t="str">
            <v>PTP-5C</v>
          </cell>
          <cell r="F74" t="str">
            <v>Compressor S11</v>
          </cell>
        </row>
        <row r="75">
          <cell r="D75" t="str">
            <v>PTP-5D</v>
          </cell>
          <cell r="F75" t="str">
            <v>Compressor S12</v>
          </cell>
        </row>
        <row r="76">
          <cell r="F76" t="str">
            <v>Compressor S13</v>
          </cell>
        </row>
        <row r="77">
          <cell r="F77" t="str">
            <v>Compressor S14</v>
          </cell>
        </row>
        <row r="78">
          <cell r="F78" t="str">
            <v>Compressor S15</v>
          </cell>
        </row>
        <row r="79">
          <cell r="F79" t="str">
            <v>Compressor S16</v>
          </cell>
        </row>
        <row r="80">
          <cell r="F80" t="str">
            <v>Compressor S17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2"/>
  <sheetViews>
    <sheetView tabSelected="1" workbookViewId="0">
      <selection activeCell="A11" sqref="A11"/>
    </sheetView>
  </sheetViews>
  <sheetFormatPr defaultRowHeight="13.2" x14ac:dyDescent="0.25"/>
  <cols>
    <col min="1" max="1" width="14.6640625" customWidth="1"/>
    <col min="2" max="2" width="12.33203125" customWidth="1"/>
    <col min="3" max="3" width="13.6640625" customWidth="1"/>
    <col min="4" max="4" width="15.109375" customWidth="1"/>
    <col min="5" max="5" width="11.33203125" customWidth="1"/>
    <col min="6" max="6" width="16.33203125" style="23" customWidth="1"/>
    <col min="7" max="7" width="21.88671875" customWidth="1"/>
    <col min="8" max="8" width="25.6640625" style="24" customWidth="1"/>
    <col min="10" max="10" width="31" customWidth="1"/>
  </cols>
  <sheetData>
    <row r="1" spans="1:8" ht="26.4" x14ac:dyDescent="0.25">
      <c r="B1" s="1" t="s">
        <v>0</v>
      </c>
      <c r="C1" s="1" t="s">
        <v>90</v>
      </c>
      <c r="D1" s="1" t="s">
        <v>1</v>
      </c>
      <c r="E1" s="1" t="s">
        <v>2</v>
      </c>
      <c r="F1" s="2" t="s">
        <v>3</v>
      </c>
      <c r="G1" s="1" t="s">
        <v>4</v>
      </c>
      <c r="H1" s="1" t="s">
        <v>5</v>
      </c>
    </row>
    <row r="2" spans="1:8" ht="52.5" customHeight="1" x14ac:dyDescent="0.25">
      <c r="B2" s="3" t="s">
        <v>6</v>
      </c>
      <c r="C2" s="3" t="s">
        <v>7</v>
      </c>
      <c r="D2" s="4" t="s">
        <v>8</v>
      </c>
      <c r="E2" s="3" t="s">
        <v>9</v>
      </c>
      <c r="F2" s="5">
        <v>37408</v>
      </c>
      <c r="G2" s="6" t="s">
        <v>10</v>
      </c>
      <c r="H2" s="3" t="s">
        <v>11</v>
      </c>
    </row>
    <row r="3" spans="1:8" x14ac:dyDescent="0.25">
      <c r="A3" s="33" t="s">
        <v>92</v>
      </c>
      <c r="B3" s="3" t="s">
        <v>6</v>
      </c>
      <c r="C3" s="3" t="s">
        <v>7</v>
      </c>
      <c r="D3" s="4" t="s">
        <v>8</v>
      </c>
      <c r="E3" s="3" t="s">
        <v>12</v>
      </c>
      <c r="F3" s="5">
        <v>37409</v>
      </c>
      <c r="G3" s="6" t="s">
        <v>10</v>
      </c>
      <c r="H3" s="3"/>
    </row>
    <row r="4" spans="1:8" x14ac:dyDescent="0.25">
      <c r="A4" s="33" t="s">
        <v>93</v>
      </c>
      <c r="B4" s="3" t="s">
        <v>6</v>
      </c>
      <c r="C4" s="3" t="s">
        <v>7</v>
      </c>
      <c r="D4" s="6" t="s">
        <v>8</v>
      </c>
      <c r="E4" s="3" t="s">
        <v>13</v>
      </c>
      <c r="F4" s="5">
        <v>37410</v>
      </c>
      <c r="G4" s="6" t="s">
        <v>10</v>
      </c>
      <c r="H4" s="3"/>
    </row>
    <row r="5" spans="1:8" x14ac:dyDescent="0.25">
      <c r="B5" s="3" t="s">
        <v>6</v>
      </c>
      <c r="C5" s="3" t="s">
        <v>7</v>
      </c>
      <c r="D5" s="4" t="s">
        <v>8</v>
      </c>
      <c r="E5" s="3" t="s">
        <v>14</v>
      </c>
      <c r="F5" s="5">
        <v>37411</v>
      </c>
      <c r="G5" s="6" t="s">
        <v>10</v>
      </c>
      <c r="H5" s="3"/>
    </row>
    <row r="6" spans="1:8" x14ac:dyDescent="0.25">
      <c r="B6" s="3" t="s">
        <v>6</v>
      </c>
      <c r="C6" s="3" t="s">
        <v>7</v>
      </c>
      <c r="D6" s="7" t="s">
        <v>8</v>
      </c>
      <c r="E6" s="3" t="s">
        <v>15</v>
      </c>
      <c r="F6" s="5">
        <v>37412</v>
      </c>
      <c r="G6" s="6" t="s">
        <v>10</v>
      </c>
      <c r="H6" s="3"/>
    </row>
    <row r="7" spans="1:8" x14ac:dyDescent="0.25">
      <c r="B7" s="3" t="s">
        <v>6</v>
      </c>
      <c r="C7" s="3" t="s">
        <v>7</v>
      </c>
      <c r="D7" s="7" t="s">
        <v>8</v>
      </c>
      <c r="E7" s="3" t="s">
        <v>16</v>
      </c>
      <c r="F7" s="5">
        <v>37413</v>
      </c>
      <c r="G7" s="6" t="s">
        <v>10</v>
      </c>
      <c r="H7" s="3"/>
    </row>
    <row r="8" spans="1:8" x14ac:dyDescent="0.25">
      <c r="B8" s="3" t="s">
        <v>6</v>
      </c>
      <c r="C8" s="3" t="s">
        <v>7</v>
      </c>
      <c r="D8" s="7" t="s">
        <v>8</v>
      </c>
      <c r="E8" s="3" t="s">
        <v>17</v>
      </c>
      <c r="F8" s="8">
        <v>37773</v>
      </c>
      <c r="G8" s="6" t="s">
        <v>10</v>
      </c>
      <c r="H8" s="3"/>
    </row>
    <row r="9" spans="1:8" x14ac:dyDescent="0.25">
      <c r="B9" s="3" t="s">
        <v>6</v>
      </c>
      <c r="C9" s="3" t="s">
        <v>7</v>
      </c>
      <c r="D9" s="4" t="s">
        <v>8</v>
      </c>
      <c r="E9" s="3" t="s">
        <v>18</v>
      </c>
      <c r="F9" s="8">
        <v>37774</v>
      </c>
      <c r="G9" s="6" t="s">
        <v>10</v>
      </c>
      <c r="H9" s="3"/>
    </row>
    <row r="10" spans="1:8" x14ac:dyDescent="0.25">
      <c r="B10" s="3" t="s">
        <v>6</v>
      </c>
      <c r="C10" s="3" t="s">
        <v>7</v>
      </c>
      <c r="D10" s="3" t="s">
        <v>19</v>
      </c>
      <c r="E10" s="6" t="s">
        <v>20</v>
      </c>
      <c r="F10" s="8">
        <v>34366</v>
      </c>
      <c r="G10" s="6" t="s">
        <v>10</v>
      </c>
      <c r="H10" s="3"/>
    </row>
    <row r="11" spans="1:8" x14ac:dyDescent="0.25">
      <c r="B11" s="3" t="s">
        <v>6</v>
      </c>
      <c r="C11" s="3" t="s">
        <v>7</v>
      </c>
      <c r="D11" s="3" t="s">
        <v>19</v>
      </c>
      <c r="E11" s="6" t="s">
        <v>21</v>
      </c>
      <c r="F11" s="8">
        <v>34367</v>
      </c>
      <c r="G11" s="6" t="s">
        <v>10</v>
      </c>
      <c r="H11" s="3"/>
    </row>
    <row r="12" spans="1:8" x14ac:dyDescent="0.25">
      <c r="B12" s="3" t="s">
        <v>6</v>
      </c>
      <c r="C12" s="3" t="s">
        <v>7</v>
      </c>
      <c r="D12" s="4" t="s">
        <v>19</v>
      </c>
      <c r="E12" s="3" t="s">
        <v>22</v>
      </c>
      <c r="F12" s="8">
        <v>34425</v>
      </c>
      <c r="G12" s="6" t="s">
        <v>10</v>
      </c>
      <c r="H12" s="3"/>
    </row>
    <row r="13" spans="1:8" x14ac:dyDescent="0.25">
      <c r="B13" s="3" t="s">
        <v>6</v>
      </c>
      <c r="C13" s="3" t="s">
        <v>7</v>
      </c>
      <c r="D13" s="4" t="s">
        <v>19</v>
      </c>
      <c r="E13" s="3" t="s">
        <v>23</v>
      </c>
      <c r="F13" s="8">
        <v>34426</v>
      </c>
      <c r="G13" s="6" t="s">
        <v>10</v>
      </c>
      <c r="H13" s="3"/>
    </row>
    <row r="14" spans="1:8" ht="24" x14ac:dyDescent="0.25">
      <c r="B14" s="3" t="s">
        <v>6</v>
      </c>
      <c r="C14" s="3" t="s">
        <v>24</v>
      </c>
      <c r="D14" s="4" t="s">
        <v>19</v>
      </c>
      <c r="E14" s="3" t="s">
        <v>25</v>
      </c>
      <c r="F14" s="8">
        <v>38504</v>
      </c>
      <c r="G14" s="6" t="s">
        <v>26</v>
      </c>
      <c r="H14" s="3" t="s">
        <v>27</v>
      </c>
    </row>
    <row r="15" spans="1:8" ht="24" x14ac:dyDescent="0.25">
      <c r="B15" s="3" t="s">
        <v>6</v>
      </c>
      <c r="C15" s="3" t="s">
        <v>24</v>
      </c>
      <c r="D15" s="4" t="s">
        <v>19</v>
      </c>
      <c r="E15" s="3" t="s">
        <v>28</v>
      </c>
      <c r="F15" s="8">
        <v>38505</v>
      </c>
      <c r="G15" s="6" t="s">
        <v>26</v>
      </c>
      <c r="H15" s="3" t="s">
        <v>29</v>
      </c>
    </row>
    <row r="16" spans="1:8" ht="24" x14ac:dyDescent="0.25">
      <c r="B16" s="3" t="s">
        <v>6</v>
      </c>
      <c r="C16" s="3" t="s">
        <v>24</v>
      </c>
      <c r="D16" s="4" t="s">
        <v>19</v>
      </c>
      <c r="E16" s="3" t="s">
        <v>30</v>
      </c>
      <c r="F16" s="8">
        <v>38506</v>
      </c>
      <c r="G16" s="6" t="s">
        <v>26</v>
      </c>
      <c r="H16" s="3" t="s">
        <v>31</v>
      </c>
    </row>
    <row r="17" spans="2:8" ht="24" x14ac:dyDescent="0.25">
      <c r="B17" s="3" t="s">
        <v>6</v>
      </c>
      <c r="C17" s="3" t="s">
        <v>24</v>
      </c>
      <c r="D17" s="4" t="s">
        <v>19</v>
      </c>
      <c r="E17" s="3" t="s">
        <v>32</v>
      </c>
      <c r="F17" s="8">
        <v>38507</v>
      </c>
      <c r="G17" s="6" t="s">
        <v>26</v>
      </c>
      <c r="H17" s="3" t="s">
        <v>33</v>
      </c>
    </row>
    <row r="18" spans="2:8" ht="36" x14ac:dyDescent="0.25">
      <c r="B18" s="3" t="s">
        <v>6</v>
      </c>
      <c r="C18" s="3" t="s">
        <v>24</v>
      </c>
      <c r="D18" s="4" t="s">
        <v>34</v>
      </c>
      <c r="E18" s="3" t="s">
        <v>35</v>
      </c>
      <c r="F18" s="8">
        <v>38508</v>
      </c>
      <c r="G18" s="6" t="s">
        <v>26</v>
      </c>
      <c r="H18" s="3" t="s">
        <v>36</v>
      </c>
    </row>
    <row r="19" spans="2:8" ht="36" x14ac:dyDescent="0.25">
      <c r="B19" s="3" t="s">
        <v>6</v>
      </c>
      <c r="C19" s="3" t="s">
        <v>24</v>
      </c>
      <c r="D19" s="4" t="s">
        <v>34</v>
      </c>
      <c r="E19" s="3" t="s">
        <v>37</v>
      </c>
      <c r="F19" s="8">
        <v>38509</v>
      </c>
      <c r="G19" s="6" t="s">
        <v>26</v>
      </c>
      <c r="H19" s="3" t="s">
        <v>36</v>
      </c>
    </row>
    <row r="20" spans="2:8" ht="24" x14ac:dyDescent="0.25">
      <c r="B20" s="3" t="s">
        <v>6</v>
      </c>
      <c r="C20" s="3" t="s">
        <v>24</v>
      </c>
      <c r="D20" s="4" t="s">
        <v>34</v>
      </c>
      <c r="E20" s="3" t="s">
        <v>38</v>
      </c>
      <c r="F20" s="8">
        <v>38510</v>
      </c>
      <c r="G20" s="6" t="s">
        <v>26</v>
      </c>
      <c r="H20" s="3" t="s">
        <v>39</v>
      </c>
    </row>
    <row r="21" spans="2:8" ht="24" x14ac:dyDescent="0.25">
      <c r="B21" s="3" t="s">
        <v>6</v>
      </c>
      <c r="C21" s="3" t="s">
        <v>24</v>
      </c>
      <c r="D21" s="4" t="s">
        <v>34</v>
      </c>
      <c r="E21" s="3" t="s">
        <v>40</v>
      </c>
      <c r="F21" s="8">
        <v>38511</v>
      </c>
      <c r="G21" s="6" t="s">
        <v>26</v>
      </c>
      <c r="H21" s="3" t="s">
        <v>39</v>
      </c>
    </row>
    <row r="22" spans="2:8" ht="39.6" x14ac:dyDescent="0.25">
      <c r="B22" s="3" t="s">
        <v>6</v>
      </c>
      <c r="C22" s="3" t="s">
        <v>24</v>
      </c>
      <c r="D22" s="4" t="s">
        <v>41</v>
      </c>
      <c r="E22" s="3" t="s">
        <v>42</v>
      </c>
      <c r="F22" s="8">
        <v>37895</v>
      </c>
      <c r="G22" s="6" t="s">
        <v>26</v>
      </c>
      <c r="H22" s="9" t="s">
        <v>43</v>
      </c>
    </row>
    <row r="23" spans="2:8" x14ac:dyDescent="0.25">
      <c r="B23" s="3" t="s">
        <v>6</v>
      </c>
      <c r="C23" s="3" t="s">
        <v>24</v>
      </c>
      <c r="D23" s="4" t="s">
        <v>41</v>
      </c>
      <c r="E23" s="3" t="s">
        <v>44</v>
      </c>
      <c r="F23" s="8">
        <v>37896</v>
      </c>
      <c r="G23" s="6" t="s">
        <v>26</v>
      </c>
      <c r="H23" s="9"/>
    </row>
    <row r="24" spans="2:8" x14ac:dyDescent="0.25">
      <c r="B24" s="3" t="s">
        <v>6</v>
      </c>
      <c r="C24" s="3" t="s">
        <v>24</v>
      </c>
      <c r="D24" s="4" t="s">
        <v>41</v>
      </c>
      <c r="E24" s="3" t="s">
        <v>45</v>
      </c>
      <c r="F24" s="8">
        <v>37897</v>
      </c>
      <c r="G24" s="6" t="s">
        <v>26</v>
      </c>
      <c r="H24" s="9"/>
    </row>
    <row r="25" spans="2:8" x14ac:dyDescent="0.25">
      <c r="B25" s="3" t="s">
        <v>6</v>
      </c>
      <c r="C25" s="3" t="s">
        <v>24</v>
      </c>
      <c r="D25" s="4" t="s">
        <v>41</v>
      </c>
      <c r="E25" s="3" t="s">
        <v>46</v>
      </c>
      <c r="F25" s="8">
        <v>37898</v>
      </c>
      <c r="G25" s="6" t="s">
        <v>26</v>
      </c>
      <c r="H25" s="9"/>
    </row>
    <row r="26" spans="2:8" ht="39.6" x14ac:dyDescent="0.25">
      <c r="B26" s="3" t="s">
        <v>6</v>
      </c>
      <c r="C26" s="3" t="s">
        <v>24</v>
      </c>
      <c r="D26" s="4" t="s">
        <v>41</v>
      </c>
      <c r="E26" s="3" t="s">
        <v>47</v>
      </c>
      <c r="F26" s="8">
        <v>37408</v>
      </c>
      <c r="G26" s="6" t="s">
        <v>26</v>
      </c>
      <c r="H26" s="9" t="s">
        <v>48</v>
      </c>
    </row>
    <row r="27" spans="2:8" ht="39.6" x14ac:dyDescent="0.25">
      <c r="B27" s="3" t="s">
        <v>6</v>
      </c>
      <c r="C27" s="3" t="s">
        <v>24</v>
      </c>
      <c r="D27" s="4" t="s">
        <v>41</v>
      </c>
      <c r="E27" s="3" t="s">
        <v>49</v>
      </c>
      <c r="F27" s="8">
        <v>37409</v>
      </c>
      <c r="G27" s="6" t="s">
        <v>26</v>
      </c>
      <c r="H27" s="9" t="s">
        <v>50</v>
      </c>
    </row>
    <row r="28" spans="2:8" ht="39.6" x14ac:dyDescent="0.25">
      <c r="B28" s="3" t="s">
        <v>6</v>
      </c>
      <c r="C28" s="3" t="s">
        <v>24</v>
      </c>
      <c r="D28" s="4" t="s">
        <v>41</v>
      </c>
      <c r="E28" s="3" t="s">
        <v>51</v>
      </c>
      <c r="F28" s="8">
        <v>37410</v>
      </c>
      <c r="G28" s="6" t="s">
        <v>26</v>
      </c>
      <c r="H28" s="9" t="s">
        <v>50</v>
      </c>
    </row>
    <row r="29" spans="2:8" ht="39.6" x14ac:dyDescent="0.25">
      <c r="B29" s="3" t="s">
        <v>6</v>
      </c>
      <c r="C29" s="3" t="s">
        <v>24</v>
      </c>
      <c r="D29" s="4" t="s">
        <v>41</v>
      </c>
      <c r="E29" s="3" t="s">
        <v>52</v>
      </c>
      <c r="F29" s="8">
        <v>37411</v>
      </c>
      <c r="G29" s="6" t="s">
        <v>26</v>
      </c>
      <c r="H29" s="9" t="s">
        <v>48</v>
      </c>
    </row>
    <row r="30" spans="2:8" ht="39.6" x14ac:dyDescent="0.25">
      <c r="B30" s="3" t="s">
        <v>6</v>
      </c>
      <c r="C30" s="3" t="s">
        <v>24</v>
      </c>
      <c r="D30" s="7" t="s">
        <v>53</v>
      </c>
      <c r="E30" s="3" t="s">
        <v>54</v>
      </c>
      <c r="F30" s="8">
        <v>39203</v>
      </c>
      <c r="G30" s="6" t="s">
        <v>26</v>
      </c>
      <c r="H30" s="9" t="s">
        <v>55</v>
      </c>
    </row>
    <row r="31" spans="2:8" ht="39.6" x14ac:dyDescent="0.25">
      <c r="B31" s="3" t="s">
        <v>6</v>
      </c>
      <c r="C31" s="3" t="s">
        <v>24</v>
      </c>
      <c r="D31" s="7" t="s">
        <v>53</v>
      </c>
      <c r="E31" s="3" t="s">
        <v>56</v>
      </c>
      <c r="F31" s="8">
        <v>39204</v>
      </c>
      <c r="G31" s="6" t="s">
        <v>26</v>
      </c>
      <c r="H31" s="9" t="s">
        <v>57</v>
      </c>
    </row>
    <row r="32" spans="2:8" ht="39.6" x14ac:dyDescent="0.25">
      <c r="B32" s="3" t="s">
        <v>6</v>
      </c>
      <c r="C32" s="3" t="s">
        <v>24</v>
      </c>
      <c r="D32" s="4" t="s">
        <v>53</v>
      </c>
      <c r="E32" s="3" t="s">
        <v>58</v>
      </c>
      <c r="F32" s="8">
        <v>39205</v>
      </c>
      <c r="G32" s="6" t="s">
        <v>26</v>
      </c>
      <c r="H32" s="9" t="s">
        <v>57</v>
      </c>
    </row>
    <row r="33" spans="2:8" ht="39.6" x14ac:dyDescent="0.25">
      <c r="B33" s="3" t="s">
        <v>6</v>
      </c>
      <c r="C33" s="3" t="s">
        <v>24</v>
      </c>
      <c r="D33" s="4" t="s">
        <v>53</v>
      </c>
      <c r="E33" s="3" t="s">
        <v>59</v>
      </c>
      <c r="F33" s="8">
        <v>39206</v>
      </c>
      <c r="G33" s="6" t="s">
        <v>26</v>
      </c>
      <c r="H33" s="9" t="s">
        <v>60</v>
      </c>
    </row>
    <row r="34" spans="2:8" x14ac:dyDescent="0.25">
      <c r="B34" s="10" t="s">
        <v>61</v>
      </c>
      <c r="C34" s="10" t="s">
        <v>62</v>
      </c>
      <c r="D34" s="10" t="s">
        <v>63</v>
      </c>
      <c r="E34" s="10" t="s">
        <v>64</v>
      </c>
      <c r="F34" s="11">
        <v>40026</v>
      </c>
      <c r="G34" s="6" t="s">
        <v>10</v>
      </c>
      <c r="H34" s="9"/>
    </row>
    <row r="35" spans="2:8" x14ac:dyDescent="0.25">
      <c r="B35" s="10" t="s">
        <v>61</v>
      </c>
      <c r="C35" s="10" t="s">
        <v>62</v>
      </c>
      <c r="D35" s="10" t="s">
        <v>63</v>
      </c>
      <c r="E35" s="10" t="s">
        <v>65</v>
      </c>
      <c r="F35" s="11">
        <v>40027</v>
      </c>
      <c r="G35" s="6" t="s">
        <v>10</v>
      </c>
      <c r="H35" s="9"/>
    </row>
    <row r="36" spans="2:8" x14ac:dyDescent="0.25">
      <c r="B36" s="10" t="s">
        <v>61</v>
      </c>
      <c r="C36" s="10" t="s">
        <v>62</v>
      </c>
      <c r="D36" s="10" t="s">
        <v>63</v>
      </c>
      <c r="E36" s="10" t="s">
        <v>66</v>
      </c>
      <c r="F36" s="11">
        <v>40028</v>
      </c>
      <c r="G36" s="6" t="s">
        <v>10</v>
      </c>
      <c r="H36" s="9"/>
    </row>
    <row r="37" spans="2:8" x14ac:dyDescent="0.25">
      <c r="B37" s="10" t="s">
        <v>61</v>
      </c>
      <c r="C37" s="10" t="s">
        <v>62</v>
      </c>
      <c r="D37" s="10" t="s">
        <v>63</v>
      </c>
      <c r="E37" s="10" t="s">
        <v>67</v>
      </c>
      <c r="F37" s="11">
        <v>40118</v>
      </c>
      <c r="G37" s="6" t="s">
        <v>10</v>
      </c>
      <c r="H37" s="9"/>
    </row>
    <row r="38" spans="2:8" x14ac:dyDescent="0.25">
      <c r="B38" s="10" t="s">
        <v>61</v>
      </c>
      <c r="C38" s="10" t="s">
        <v>62</v>
      </c>
      <c r="D38" s="10" t="s">
        <v>63</v>
      </c>
      <c r="E38" s="10" t="s">
        <v>68</v>
      </c>
      <c r="F38" s="11">
        <v>40119</v>
      </c>
      <c r="G38" s="6" t="s">
        <v>10</v>
      </c>
      <c r="H38" s="9"/>
    </row>
    <row r="39" spans="2:8" x14ac:dyDescent="0.25">
      <c r="B39" s="10" t="s">
        <v>61</v>
      </c>
      <c r="C39" s="10" t="s">
        <v>62</v>
      </c>
      <c r="D39" s="10" t="s">
        <v>63</v>
      </c>
      <c r="E39" s="10" t="s">
        <v>69</v>
      </c>
      <c r="F39" s="11">
        <v>40120</v>
      </c>
      <c r="G39" s="6" t="s">
        <v>10</v>
      </c>
      <c r="H39" s="9"/>
    </row>
    <row r="40" spans="2:8" x14ac:dyDescent="0.25">
      <c r="B40" s="10" t="s">
        <v>61</v>
      </c>
      <c r="C40" s="10" t="s">
        <v>62</v>
      </c>
      <c r="D40" s="10" t="s">
        <v>63</v>
      </c>
      <c r="E40" s="10" t="s">
        <v>70</v>
      </c>
      <c r="F40" s="11">
        <v>40664</v>
      </c>
      <c r="G40" s="6" t="s">
        <v>10</v>
      </c>
      <c r="H40" s="9"/>
    </row>
    <row r="41" spans="2:8" x14ac:dyDescent="0.25">
      <c r="B41" s="10" t="s">
        <v>61</v>
      </c>
      <c r="C41" s="10" t="s">
        <v>62</v>
      </c>
      <c r="D41" s="10" t="s">
        <v>63</v>
      </c>
      <c r="E41" s="10" t="s">
        <v>71</v>
      </c>
      <c r="F41" s="11">
        <v>40665</v>
      </c>
      <c r="G41" s="6" t="s">
        <v>10</v>
      </c>
      <c r="H41" s="9"/>
    </row>
    <row r="42" spans="2:8" x14ac:dyDescent="0.25">
      <c r="B42" s="10" t="s">
        <v>61</v>
      </c>
      <c r="C42" s="10" t="s">
        <v>62</v>
      </c>
      <c r="D42" s="10" t="s">
        <v>63</v>
      </c>
      <c r="E42" s="10" t="s">
        <v>72</v>
      </c>
      <c r="F42" s="11">
        <v>40666</v>
      </c>
      <c r="G42" s="6" t="s">
        <v>10</v>
      </c>
      <c r="H42" s="9"/>
    </row>
    <row r="43" spans="2:8" x14ac:dyDescent="0.25">
      <c r="B43" s="7" t="s">
        <v>73</v>
      </c>
      <c r="C43" s="12" t="s">
        <v>74</v>
      </c>
      <c r="D43" s="13" t="s">
        <v>75</v>
      </c>
      <c r="E43" s="14" t="s">
        <v>76</v>
      </c>
      <c r="F43" s="15">
        <v>34090</v>
      </c>
      <c r="G43" s="6" t="s">
        <v>10</v>
      </c>
      <c r="H43" s="9"/>
    </row>
    <row r="44" spans="2:8" x14ac:dyDescent="0.25">
      <c r="B44" s="16" t="s">
        <v>73</v>
      </c>
      <c r="C44" s="17" t="s">
        <v>74</v>
      </c>
      <c r="D44" s="18" t="s">
        <v>75</v>
      </c>
      <c r="E44" s="19" t="s">
        <v>77</v>
      </c>
      <c r="F44" s="15">
        <v>34091</v>
      </c>
      <c r="G44" s="6" t="s">
        <v>10</v>
      </c>
      <c r="H44" s="9"/>
    </row>
    <row r="45" spans="2:8" x14ac:dyDescent="0.25">
      <c r="B45" s="16" t="s">
        <v>73</v>
      </c>
      <c r="C45" s="17" t="s">
        <v>74</v>
      </c>
      <c r="D45" s="18" t="s">
        <v>75</v>
      </c>
      <c r="E45" s="19" t="s">
        <v>78</v>
      </c>
      <c r="F45" s="20">
        <v>34121</v>
      </c>
      <c r="G45" s="6" t="s">
        <v>10</v>
      </c>
      <c r="H45" s="9"/>
    </row>
    <row r="46" spans="2:8" x14ac:dyDescent="0.25">
      <c r="B46" s="16" t="s">
        <v>73</v>
      </c>
      <c r="C46" s="17" t="s">
        <v>74</v>
      </c>
      <c r="D46" s="18" t="s">
        <v>75</v>
      </c>
      <c r="E46" s="21" t="s">
        <v>79</v>
      </c>
      <c r="F46" s="20">
        <v>34122</v>
      </c>
      <c r="G46" s="6" t="s">
        <v>10</v>
      </c>
      <c r="H46" s="9"/>
    </row>
    <row r="47" spans="2:8" x14ac:dyDescent="0.25">
      <c r="B47" s="16" t="s">
        <v>73</v>
      </c>
      <c r="C47" s="17" t="s">
        <v>80</v>
      </c>
      <c r="D47" s="17" t="s">
        <v>81</v>
      </c>
      <c r="E47" s="12" t="s">
        <v>82</v>
      </c>
      <c r="F47" s="22">
        <v>41365</v>
      </c>
      <c r="G47" s="6" t="s">
        <v>10</v>
      </c>
      <c r="H47" s="9"/>
    </row>
    <row r="48" spans="2:8" x14ac:dyDescent="0.25">
      <c r="B48" s="16" t="s">
        <v>73</v>
      </c>
      <c r="C48" s="17" t="s">
        <v>80</v>
      </c>
      <c r="D48" s="17" t="s">
        <v>81</v>
      </c>
      <c r="E48" s="17" t="s">
        <v>83</v>
      </c>
      <c r="F48" s="22">
        <v>41366</v>
      </c>
      <c r="G48" s="6" t="s">
        <v>10</v>
      </c>
      <c r="H48" s="9"/>
    </row>
    <row r="49" spans="2:9" x14ac:dyDescent="0.25">
      <c r="B49" s="16" t="s">
        <v>73</v>
      </c>
      <c r="C49" s="17" t="s">
        <v>80</v>
      </c>
      <c r="D49" s="17" t="s">
        <v>81</v>
      </c>
      <c r="E49" s="17" t="s">
        <v>84</v>
      </c>
      <c r="F49" s="22">
        <v>41367</v>
      </c>
      <c r="G49" s="6" t="s">
        <v>10</v>
      </c>
      <c r="H49" s="9"/>
    </row>
    <row r="50" spans="2:9" x14ac:dyDescent="0.25">
      <c r="B50" s="16" t="s">
        <v>73</v>
      </c>
      <c r="C50" s="4" t="s">
        <v>80</v>
      </c>
      <c r="D50" s="12" t="s">
        <v>85</v>
      </c>
      <c r="E50" s="12" t="s">
        <v>86</v>
      </c>
      <c r="F50" s="20">
        <v>41730</v>
      </c>
      <c r="G50" s="6" t="s">
        <v>10</v>
      </c>
      <c r="H50" s="9"/>
      <c r="I50" s="31"/>
    </row>
    <row r="51" spans="2:9" x14ac:dyDescent="0.25">
      <c r="B51" s="16" t="s">
        <v>73</v>
      </c>
      <c r="C51" s="19" t="s">
        <v>80</v>
      </c>
      <c r="D51" s="17" t="s">
        <v>85</v>
      </c>
      <c r="E51" s="17" t="s">
        <v>87</v>
      </c>
      <c r="F51" s="20">
        <v>41731</v>
      </c>
      <c r="G51" s="6" t="s">
        <v>10</v>
      </c>
      <c r="H51" s="9"/>
      <c r="I51" s="31"/>
    </row>
    <row r="52" spans="2:9" x14ac:dyDescent="0.25">
      <c r="B52" s="16" t="s">
        <v>73</v>
      </c>
      <c r="C52" s="19" t="s">
        <v>80</v>
      </c>
      <c r="D52" s="17" t="s">
        <v>85</v>
      </c>
      <c r="E52" s="17" t="s">
        <v>88</v>
      </c>
      <c r="F52" s="20">
        <v>41732</v>
      </c>
      <c r="G52" s="6" t="s">
        <v>10</v>
      </c>
      <c r="H52" s="9"/>
      <c r="I52" s="31"/>
    </row>
    <row r="53" spans="2:9" x14ac:dyDescent="0.25">
      <c r="B53" s="25" t="s">
        <v>73</v>
      </c>
      <c r="C53" s="26" t="s">
        <v>80</v>
      </c>
      <c r="D53" s="27" t="s">
        <v>89</v>
      </c>
      <c r="E53" s="27" t="s">
        <v>86</v>
      </c>
      <c r="F53" s="28">
        <v>42461</v>
      </c>
      <c r="G53" s="29" t="s">
        <v>10</v>
      </c>
      <c r="H53" s="30"/>
      <c r="I53" s="32" t="s">
        <v>91</v>
      </c>
    </row>
    <row r="54" spans="2:9" x14ac:dyDescent="0.25">
      <c r="B54" s="25" t="s">
        <v>73</v>
      </c>
      <c r="C54" s="26" t="s">
        <v>80</v>
      </c>
      <c r="D54" s="27" t="s">
        <v>89</v>
      </c>
      <c r="E54" s="27" t="s">
        <v>87</v>
      </c>
      <c r="F54" s="28">
        <v>42462</v>
      </c>
      <c r="G54" s="29" t="s">
        <v>10</v>
      </c>
      <c r="H54" s="30"/>
      <c r="I54" s="32" t="s">
        <v>91</v>
      </c>
    </row>
    <row r="55" spans="2:9" x14ac:dyDescent="0.25">
      <c r="B55" s="25" t="s">
        <v>73</v>
      </c>
      <c r="C55" s="26" t="s">
        <v>80</v>
      </c>
      <c r="D55" s="27" t="s">
        <v>89</v>
      </c>
      <c r="E55" s="27" t="s">
        <v>88</v>
      </c>
      <c r="F55" s="28">
        <v>42463</v>
      </c>
      <c r="G55" s="29" t="s">
        <v>10</v>
      </c>
      <c r="H55" s="30"/>
      <c r="I55" s="32" t="s">
        <v>91</v>
      </c>
    </row>
    <row r="56" spans="2:9" x14ac:dyDescent="0.25">
      <c r="I56" s="31"/>
    </row>
    <row r="57" spans="2:9" x14ac:dyDescent="0.25">
      <c r="I57" s="31"/>
    </row>
    <row r="58" spans="2:9" x14ac:dyDescent="0.25">
      <c r="I58" s="31"/>
    </row>
    <row r="59" spans="2:9" x14ac:dyDescent="0.25">
      <c r="I59" s="31"/>
    </row>
    <row r="60" spans="2:9" x14ac:dyDescent="0.25">
      <c r="I60" s="31"/>
    </row>
    <row r="61" spans="2:9" x14ac:dyDescent="0.25">
      <c r="I61" s="31"/>
    </row>
    <row r="62" spans="2:9" x14ac:dyDescent="0.25">
      <c r="I62" s="31"/>
    </row>
  </sheetData>
  <conditionalFormatting sqref="E2:E7">
    <cfRule type="cellIs" dxfId="23" priority="22" stopIfTrue="1" operator="equal">
      <formula>"HSC"</formula>
    </cfRule>
    <cfRule type="cellIs" dxfId="22" priority="23" stopIfTrue="1" operator="equal">
      <formula>"PMK"</formula>
    </cfRule>
    <cfRule type="cellIs" dxfId="21" priority="24" stopIfTrue="1" operator="equal">
      <formula>"NAPS-PMK"</formula>
    </cfRule>
  </conditionalFormatting>
  <conditionalFormatting sqref="E18:E21">
    <cfRule type="cellIs" dxfId="20" priority="7" stopIfTrue="1" operator="equal">
      <formula>"HSC"</formula>
    </cfRule>
    <cfRule type="cellIs" dxfId="19" priority="8" stopIfTrue="1" operator="equal">
      <formula>"PMK"</formula>
    </cfRule>
    <cfRule type="cellIs" dxfId="18" priority="9" stopIfTrue="1" operator="equal">
      <formula>"NAPS-PMK"</formula>
    </cfRule>
  </conditionalFormatting>
  <conditionalFormatting sqref="E14:E17">
    <cfRule type="cellIs" dxfId="17" priority="10" stopIfTrue="1" operator="equal">
      <formula>"HSC"</formula>
    </cfRule>
    <cfRule type="cellIs" dxfId="16" priority="11" stopIfTrue="1" operator="equal">
      <formula>"PMK"</formula>
    </cfRule>
    <cfRule type="cellIs" dxfId="15" priority="12" stopIfTrue="1" operator="equal">
      <formula>"NAPS-PMK"</formula>
    </cfRule>
  </conditionalFormatting>
  <conditionalFormatting sqref="E8:E9">
    <cfRule type="cellIs" dxfId="14" priority="19" stopIfTrue="1" operator="equal">
      <formula>"HSC"</formula>
    </cfRule>
    <cfRule type="cellIs" dxfId="13" priority="20" stopIfTrue="1" operator="equal">
      <formula>"PMK"</formula>
    </cfRule>
    <cfRule type="cellIs" dxfId="12" priority="21" stopIfTrue="1" operator="equal">
      <formula>"NAPS-PMK"</formula>
    </cfRule>
  </conditionalFormatting>
  <conditionalFormatting sqref="E10:E11">
    <cfRule type="cellIs" dxfId="11" priority="16" stopIfTrue="1" operator="equal">
      <formula>"HSC"</formula>
    </cfRule>
    <cfRule type="cellIs" dxfId="10" priority="17" stopIfTrue="1" operator="equal">
      <formula>"PMK"</formula>
    </cfRule>
    <cfRule type="cellIs" dxfId="9" priority="18" stopIfTrue="1" operator="equal">
      <formula>"NAPS-PMK"</formula>
    </cfRule>
  </conditionalFormatting>
  <conditionalFormatting sqref="E12:E13">
    <cfRule type="cellIs" dxfId="8" priority="13" stopIfTrue="1" operator="equal">
      <formula>"HSC"</formula>
    </cfRule>
    <cfRule type="cellIs" dxfId="7" priority="14" stopIfTrue="1" operator="equal">
      <formula>"PMK"</formula>
    </cfRule>
    <cfRule type="cellIs" dxfId="6" priority="15" stopIfTrue="1" operator="equal">
      <formula>"NAPS-PMK"</formula>
    </cfRule>
  </conditionalFormatting>
  <conditionalFormatting sqref="E22:E29">
    <cfRule type="cellIs" dxfId="5" priority="4" stopIfTrue="1" operator="equal">
      <formula>"HSC"</formula>
    </cfRule>
    <cfRule type="cellIs" dxfId="4" priority="5" stopIfTrue="1" operator="equal">
      <formula>"PMK"</formula>
    </cfRule>
    <cfRule type="cellIs" dxfId="3" priority="6" stopIfTrue="1" operator="equal">
      <formula>"NAPS-PMK"</formula>
    </cfRule>
  </conditionalFormatting>
  <conditionalFormatting sqref="E30:E33">
    <cfRule type="cellIs" dxfId="2" priority="1" stopIfTrue="1" operator="equal">
      <formula>"HSC"</formula>
    </cfRule>
    <cfRule type="cellIs" dxfId="1" priority="2" stopIfTrue="1" operator="equal">
      <formula>"PMK"</formula>
    </cfRule>
    <cfRule type="cellIs" dxfId="0" priority="3" stopIfTrue="1" operator="equal">
      <formula>"NAPS-PMK"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FPL_Utility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2016-04-08T15:41:05Z</dcterms:created>
  <dcterms:modified xsi:type="dcterms:W3CDTF">2016-04-08T17:53:41Z</dcterms:modified>
</cp:coreProperties>
</file>