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deason\Desktop\"/>
    </mc:Choice>
  </mc:AlternateContent>
  <bookViews>
    <workbookView xWindow="0" yWindow="0" windowWidth="24000" windowHeight="10095"/>
  </bookViews>
  <sheets>
    <sheet name="Sheet1" sheetId="1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<sst xmlns="http://schemas.openxmlformats.org/spreadsheetml/2006/main" count="590" uniqueCount="110">
  <si>
    <t>Co</t>
  </si>
  <si>
    <t>Business Unit</t>
  </si>
  <si>
    <t>Obj Acct</t>
  </si>
  <si>
    <t>Amount</t>
  </si>
  <si>
    <t>G/L Date</t>
  </si>
  <si>
    <t>Region</t>
  </si>
  <si>
    <t>Explanation Alpha Name</t>
  </si>
  <si>
    <t>Explanation -Remark-</t>
  </si>
  <si>
    <t>Asset ID</t>
  </si>
  <si>
    <t>Document Number</t>
  </si>
  <si>
    <t>Batch Number</t>
  </si>
  <si>
    <t>Purchase Order</t>
  </si>
  <si>
    <t>PO Originator</t>
  </si>
  <si>
    <t>PO Do Ty</t>
  </si>
  <si>
    <t>Rev Void</t>
  </si>
  <si>
    <t>Do Ty</t>
  </si>
  <si>
    <t>Sub</t>
  </si>
  <si>
    <t>Sub Type</t>
  </si>
  <si>
    <t>Sub- ledger</t>
  </si>
  <si>
    <t>Per No</t>
  </si>
  <si>
    <t>FY</t>
  </si>
  <si>
    <t>Units</t>
  </si>
  <si>
    <t>Address Number</t>
  </si>
  <si>
    <t>LT</t>
  </si>
  <si>
    <t>Doc Co</t>
  </si>
  <si>
    <t>Bth Ty</t>
  </si>
  <si>
    <t>Posted Code</t>
  </si>
  <si>
    <t>JE Line Number</t>
  </si>
  <si>
    <t>Line Extension</t>
  </si>
  <si>
    <t>Reconciled</t>
  </si>
  <si>
    <t>Florida</t>
  </si>
  <si>
    <t>MISC. CHECK DEPOSIT 01/31/14</t>
  </si>
  <si>
    <t>C2C TRANSPORTS CK#5013</t>
  </si>
  <si>
    <t>JE</t>
  </si>
  <si>
    <t>AA</t>
  </si>
  <si>
    <t>G</t>
  </si>
  <si>
    <t>P</t>
  </si>
  <si>
    <t>DONLEN TRANSPORTATION 0115</t>
  </si>
  <si>
    <t>DONLEN FUEL 0115</t>
  </si>
  <si>
    <t>DONLEN MAINTENANCE 0115</t>
  </si>
  <si>
    <t>DONLEN TRANSPORTATION 0215</t>
  </si>
  <si>
    <t>DONLEN FUEL 0215</t>
  </si>
  <si>
    <t>DONLEN MAINTENANCE 0215</t>
  </si>
  <si>
    <t>DONLEN TRANSPORTATION 0315</t>
  </si>
  <si>
    <t>DONLEN FUEL 0315</t>
  </si>
  <si>
    <t>DONLEN MAINTENANCE 0315</t>
  </si>
  <si>
    <t>DONLEN TRANSPORTATION 0415</t>
  </si>
  <si>
    <t>DONLEN FUEL 0415</t>
  </si>
  <si>
    <t>DONLEN MAINTENANCE 0415</t>
  </si>
  <si>
    <t>SE 5 AP ACCRUAL MAY 15</t>
  </si>
  <si>
    <t>WILSON, MICHAEL A.</t>
  </si>
  <si>
    <t>R</t>
  </si>
  <si>
    <t>UTILITIES, INC OF FLORIDA</t>
  </si>
  <si>
    <t>RAY VALDES, TAX COLLECTOR</t>
  </si>
  <si>
    <t>DONLEN TRANSPORTATION 0515</t>
  </si>
  <si>
    <t>DONLEN FUEL 0515</t>
  </si>
  <si>
    <t>DONLEN MAINTENANCE 0515</t>
  </si>
  <si>
    <t>W/O NEXTRAQ GPS PURCHASES</t>
  </si>
  <si>
    <t>W/O NEXTRAQ UNIT # 823</t>
  </si>
  <si>
    <t>W/O NEXTRAQ GPS UNIT</t>
  </si>
  <si>
    <t>W/O NEXTRAQ UNIT # 463</t>
  </si>
  <si>
    <t>DONLEN TRANSPORTATION 0615</t>
  </si>
  <si>
    <t>DONLEN FUEL 0615</t>
  </si>
  <si>
    <t>DONLEN MAINTENANCE 0615</t>
  </si>
  <si>
    <t>RCL QTRLY EPASS EXP</t>
  </si>
  <si>
    <t>RCL EPASS EXP FL TO LA CC</t>
  </si>
  <si>
    <t>DONLEN TRANSPORTATION 0715</t>
  </si>
  <si>
    <t>DONLEN FUEL 0715</t>
  </si>
  <si>
    <t>DONLEN MAINTENANCE 0715</t>
  </si>
  <si>
    <t>DONLEN TRANSPORTATION 0815</t>
  </si>
  <si>
    <t>DONLEN FUEL 0815</t>
  </si>
  <si>
    <t>DONLEN MAINTENANCE 0815</t>
  </si>
  <si>
    <t>SE 5 AP ACCRUAL SEPTEMBER 15</t>
  </si>
  <si>
    <t>DANA SAFETY SUPPLY INC.</t>
  </si>
  <si>
    <t>DONLEN TRANSPORTATION 0915</t>
  </si>
  <si>
    <t>DONLEN FUEL 0915</t>
  </si>
  <si>
    <t>DONLEN MAINTENANCE 0915</t>
  </si>
  <si>
    <t>DONLEN TRANSPORTATION 1015</t>
  </si>
  <si>
    <t>DONLEN FUEL 1015</t>
  </si>
  <si>
    <t>DONLEN MAINTENANCE 1015</t>
  </si>
  <si>
    <t>SE 5 AP ACCRUAL NOVEMBER 15</t>
  </si>
  <si>
    <t>DONLEN TRANSPORTATION 1115</t>
  </si>
  <si>
    <t>DONLEN FUEL 1115</t>
  </si>
  <si>
    <t>DONLEN MAINTENANCE 1115</t>
  </si>
  <si>
    <t>DONLEN TRANSPORTATION 1215</t>
  </si>
  <si>
    <t>DONLEN FUEL 1215</t>
  </si>
  <si>
    <t>DONLEN MAINTENANCE 1215</t>
  </si>
  <si>
    <t>MISC. DEPOSITS 123115</t>
  </si>
  <si>
    <t>CASH</t>
  </si>
  <si>
    <t>FL OV ACCRUALS</t>
  </si>
  <si>
    <t>ACCR PO 204965</t>
  </si>
  <si>
    <t>TAMPA CRANE &amp; BODY INC</t>
  </si>
  <si>
    <t>Repairs/RecertificationOfCrane</t>
  </si>
  <si>
    <t>WLNEAL</t>
  </si>
  <si>
    <t>OP</t>
  </si>
  <si>
    <t>OV</t>
  </si>
  <si>
    <t>O</t>
  </si>
  <si>
    <t>DIMMITT CHEVROLET, INC</t>
  </si>
  <si>
    <t>Repair to Pruis # 1151</t>
  </si>
  <si>
    <t>NEXTRAQ</t>
  </si>
  <si>
    <t>PV</t>
  </si>
  <si>
    <t>V</t>
  </si>
  <si>
    <t>SHINERS CAR WASH</t>
  </si>
  <si>
    <t>Wilson, Michael A.</t>
  </si>
  <si>
    <t>NATIONAL AUTO RESEARCH DIVISIO</t>
  </si>
  <si>
    <t>PREMIUM CAR WASH I, LLC</t>
  </si>
  <si>
    <t>UNITED SIGN VENTURES LLC.</t>
  </si>
  <si>
    <t>CARDMEMBER SERVICE</t>
  </si>
  <si>
    <t>Neal, William L.</t>
  </si>
  <si>
    <t>NAPA AUTO PARTS/HALL MOTOR 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</si>
</sst>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4" fontId="0" fillId="0" borderId="0" xfId="0" applyNumberFormat="1"/>
    <xf numFmtId="43" fontId="0" fillId="0" borderId="0" xfId="0" applyNumberForma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abSelected="1" workbookViewId="0">
      <selection activeCell="G47" sqref="G47"/>
    </sheetView>
  </sheetViews>
  <sheetFormatPr defaultRowHeight="15" x14ac:dyDescent="0.25"/>
  <cols>
    <col min="4" max="4" width="11.5703125" bestFit="1" customWidth="1"/>
    <col min="5" max="5" width="10.7109375" bestFit="1" customWidth="1"/>
    <col min="6" max="6" width="7.140625" bestFit="1" customWidth="1"/>
    <col min="7" max="7" width="34.7109375" bestFit="1" customWidth="1"/>
    <col min="8" max="8" width="29.28515625" bestFit="1" customWidth="1"/>
    <col min="9" max="9" width="8.140625" bestFit="1" customWidth="1"/>
    <col min="10" max="10" width="18.140625" bestFit="1" customWidth="1"/>
    <col min="11" max="11" width="13.7109375" bestFit="1" customWidth="1"/>
  </cols>
  <sheetData>
    <row r="1" spans="1:30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25">
      <c r="A2">
        <v>855</v>
      </c>
      <c r="B2">
        <v>855100</v>
      </c>
      <c r="C2">
        <v>6220</v>
      </c>
      <c r="D2" s="1">
        <v>-929.96</v>
      </c>
      <c r="E2" s="2">
        <v>42035</v>
      </c>
      <c r="F2" t="s">
        <v>30</v>
      </c>
      <c r="G2" t="s">
        <v>31</v>
      </c>
      <c r="H2" t="s">
        <v>32</v>
      </c>
      <c r="J2">
        <v>303006</v>
      </c>
      <c r="K2">
        <v>200243</v>
      </c>
      <c r="P2" t="s">
        <v>33</v>
      </c>
      <c r="T2">
        <v>1</v>
      </c>
      <c r="U2">
        <v>15</v>
      </c>
      <c r="X2" t="s">
        <v>34</v>
      </c>
      <c r="Y2">
        <v>103</v>
      </c>
      <c r="Z2" t="s">
        <v>35</v>
      </c>
      <c r="AA2" t="s">
        <v>36</v>
      </c>
      <c r="AB2">
        <v>14</v>
      </c>
    </row>
    <row r="3" spans="1:30" x14ac:dyDescent="0.25">
      <c r="A3">
        <v>855</v>
      </c>
      <c r="B3">
        <v>855100</v>
      </c>
      <c r="C3">
        <v>6215</v>
      </c>
      <c r="D3" s="1">
        <v>12145.38</v>
      </c>
      <c r="E3" s="2">
        <v>42035</v>
      </c>
      <c r="F3" t="s">
        <v>30</v>
      </c>
      <c r="G3" t="s">
        <v>37</v>
      </c>
      <c r="H3" t="s">
        <v>38</v>
      </c>
      <c r="J3">
        <v>303113</v>
      </c>
      <c r="K3">
        <v>200679</v>
      </c>
      <c r="P3" t="s">
        <v>33</v>
      </c>
      <c r="T3">
        <v>1</v>
      </c>
      <c r="U3">
        <v>15</v>
      </c>
      <c r="X3" t="s">
        <v>34</v>
      </c>
      <c r="Y3">
        <v>102</v>
      </c>
      <c r="Z3" t="s">
        <v>35</v>
      </c>
      <c r="AA3" t="s">
        <v>36</v>
      </c>
      <c r="AB3">
        <v>5</v>
      </c>
    </row>
    <row r="4" spans="1:30" x14ac:dyDescent="0.25">
      <c r="A4">
        <v>855</v>
      </c>
      <c r="B4">
        <v>855100</v>
      </c>
      <c r="C4">
        <v>6220</v>
      </c>
      <c r="D4" s="1">
        <v>5566.66</v>
      </c>
      <c r="E4" s="2">
        <v>42035</v>
      </c>
      <c r="F4" t="s">
        <v>30</v>
      </c>
      <c r="G4" t="s">
        <v>37</v>
      </c>
      <c r="H4" t="s">
        <v>39</v>
      </c>
      <c r="J4">
        <v>303113</v>
      </c>
      <c r="K4">
        <v>200679</v>
      </c>
      <c r="P4" t="s">
        <v>33</v>
      </c>
      <c r="T4">
        <v>1</v>
      </c>
      <c r="U4">
        <v>15</v>
      </c>
      <c r="X4" t="s">
        <v>34</v>
      </c>
      <c r="Y4">
        <v>102</v>
      </c>
      <c r="Z4" t="s">
        <v>35</v>
      </c>
      <c r="AA4" t="s">
        <v>36</v>
      </c>
      <c r="AB4">
        <v>21</v>
      </c>
    </row>
    <row r="5" spans="1:30" x14ac:dyDescent="0.25">
      <c r="A5">
        <v>855</v>
      </c>
      <c r="B5">
        <v>855100</v>
      </c>
      <c r="C5">
        <v>6215</v>
      </c>
      <c r="D5" s="1">
        <v>11931.23</v>
      </c>
      <c r="E5" s="2">
        <v>42063</v>
      </c>
      <c r="F5" t="s">
        <v>30</v>
      </c>
      <c r="G5" t="s">
        <v>40</v>
      </c>
      <c r="H5" t="s">
        <v>41</v>
      </c>
      <c r="J5">
        <v>303372</v>
      </c>
      <c r="K5">
        <v>202575</v>
      </c>
      <c r="P5" t="s">
        <v>33</v>
      </c>
      <c r="T5">
        <v>2</v>
      </c>
      <c r="U5">
        <v>15</v>
      </c>
      <c r="X5" t="s">
        <v>34</v>
      </c>
      <c r="Y5">
        <v>102</v>
      </c>
      <c r="Z5" t="s">
        <v>35</v>
      </c>
      <c r="AA5" t="s">
        <v>36</v>
      </c>
      <c r="AB5">
        <v>5</v>
      </c>
    </row>
    <row r="6" spans="1:30" x14ac:dyDescent="0.25">
      <c r="A6">
        <v>855</v>
      </c>
      <c r="B6">
        <v>855100</v>
      </c>
      <c r="C6">
        <v>6220</v>
      </c>
      <c r="D6" s="1">
        <v>5140.41</v>
      </c>
      <c r="E6" s="2">
        <v>42063</v>
      </c>
      <c r="F6" t="s">
        <v>30</v>
      </c>
      <c r="G6" t="s">
        <v>40</v>
      </c>
      <c r="H6" t="s">
        <v>42</v>
      </c>
      <c r="J6">
        <v>303372</v>
      </c>
      <c r="K6">
        <v>202575</v>
      </c>
      <c r="P6" t="s">
        <v>33</v>
      </c>
      <c r="T6">
        <v>2</v>
      </c>
      <c r="U6">
        <v>15</v>
      </c>
      <c r="X6" t="s">
        <v>34</v>
      </c>
      <c r="Y6">
        <v>102</v>
      </c>
      <c r="Z6" t="s">
        <v>35</v>
      </c>
      <c r="AA6" t="s">
        <v>36</v>
      </c>
      <c r="AB6">
        <v>21</v>
      </c>
    </row>
    <row r="7" spans="1:30" x14ac:dyDescent="0.25">
      <c r="A7">
        <v>855</v>
      </c>
      <c r="B7">
        <v>855100</v>
      </c>
      <c r="C7">
        <v>6215</v>
      </c>
      <c r="D7" s="1">
        <v>14752.02</v>
      </c>
      <c r="E7" s="2">
        <v>42094</v>
      </c>
      <c r="F7" t="s">
        <v>30</v>
      </c>
      <c r="G7" t="s">
        <v>43</v>
      </c>
      <c r="H7" t="s">
        <v>44</v>
      </c>
      <c r="J7">
        <v>303652</v>
      </c>
      <c r="K7">
        <v>204898</v>
      </c>
      <c r="P7" t="s">
        <v>33</v>
      </c>
      <c r="T7">
        <v>3</v>
      </c>
      <c r="U7">
        <v>15</v>
      </c>
      <c r="X7" t="s">
        <v>34</v>
      </c>
      <c r="Y7">
        <v>102</v>
      </c>
      <c r="Z7" t="s">
        <v>35</v>
      </c>
      <c r="AA7" t="s">
        <v>36</v>
      </c>
      <c r="AB7">
        <v>5</v>
      </c>
    </row>
    <row r="8" spans="1:30" x14ac:dyDescent="0.25">
      <c r="A8">
        <v>855</v>
      </c>
      <c r="B8">
        <v>855100</v>
      </c>
      <c r="C8">
        <v>6220</v>
      </c>
      <c r="D8" s="1">
        <v>4137.8500000000004</v>
      </c>
      <c r="E8" s="2">
        <v>42094</v>
      </c>
      <c r="F8" t="s">
        <v>30</v>
      </c>
      <c r="G8" t="s">
        <v>43</v>
      </c>
      <c r="H8" t="s">
        <v>45</v>
      </c>
      <c r="J8">
        <v>303652</v>
      </c>
      <c r="K8">
        <v>204898</v>
      </c>
      <c r="P8" t="s">
        <v>33</v>
      </c>
      <c r="T8">
        <v>3</v>
      </c>
      <c r="U8">
        <v>15</v>
      </c>
      <c r="X8" t="s">
        <v>34</v>
      </c>
      <c r="Y8">
        <v>102</v>
      </c>
      <c r="Z8" t="s">
        <v>35</v>
      </c>
      <c r="AA8" t="s">
        <v>36</v>
      </c>
      <c r="AB8">
        <v>21</v>
      </c>
    </row>
    <row r="9" spans="1:30" x14ac:dyDescent="0.25">
      <c r="A9">
        <v>855</v>
      </c>
      <c r="B9">
        <v>855100</v>
      </c>
      <c r="C9">
        <v>6215</v>
      </c>
      <c r="D9" s="1">
        <v>14456.15</v>
      </c>
      <c r="E9" s="2">
        <v>42124</v>
      </c>
      <c r="F9" t="s">
        <v>30</v>
      </c>
      <c r="G9" t="s">
        <v>46</v>
      </c>
      <c r="H9" t="s">
        <v>47</v>
      </c>
      <c r="J9">
        <v>303921</v>
      </c>
      <c r="K9">
        <v>207231</v>
      </c>
      <c r="P9" t="s">
        <v>33</v>
      </c>
      <c r="T9">
        <v>4</v>
      </c>
      <c r="U9">
        <v>15</v>
      </c>
      <c r="X9" t="s">
        <v>34</v>
      </c>
      <c r="Y9">
        <v>102</v>
      </c>
      <c r="Z9" t="s">
        <v>35</v>
      </c>
      <c r="AA9" t="s">
        <v>36</v>
      </c>
      <c r="AB9">
        <v>5</v>
      </c>
    </row>
    <row r="10" spans="1:30" x14ac:dyDescent="0.25">
      <c r="A10">
        <v>855</v>
      </c>
      <c r="B10">
        <v>855100</v>
      </c>
      <c r="C10">
        <v>6220</v>
      </c>
      <c r="D10" s="1">
        <v>10771.83</v>
      </c>
      <c r="E10" s="2">
        <v>42124</v>
      </c>
      <c r="F10" t="s">
        <v>30</v>
      </c>
      <c r="G10" t="s">
        <v>46</v>
      </c>
      <c r="H10" t="s">
        <v>48</v>
      </c>
      <c r="J10">
        <v>303921</v>
      </c>
      <c r="K10">
        <v>207231</v>
      </c>
      <c r="P10" t="s">
        <v>33</v>
      </c>
      <c r="T10">
        <v>4</v>
      </c>
      <c r="U10">
        <v>15</v>
      </c>
      <c r="X10" t="s">
        <v>34</v>
      </c>
      <c r="Y10">
        <v>102</v>
      </c>
      <c r="Z10" t="s">
        <v>35</v>
      </c>
      <c r="AA10" t="s">
        <v>36</v>
      </c>
      <c r="AB10">
        <v>21</v>
      </c>
    </row>
    <row r="11" spans="1:30" x14ac:dyDescent="0.25">
      <c r="A11">
        <v>855</v>
      </c>
      <c r="B11">
        <v>855100</v>
      </c>
      <c r="C11">
        <v>6220</v>
      </c>
      <c r="D11" s="1">
        <v>-21.39</v>
      </c>
      <c r="E11" s="2">
        <v>42156</v>
      </c>
      <c r="F11" t="s">
        <v>30</v>
      </c>
      <c r="G11" t="s">
        <v>49</v>
      </c>
      <c r="H11" t="s">
        <v>50</v>
      </c>
      <c r="J11">
        <v>304185</v>
      </c>
      <c r="K11">
        <v>209358</v>
      </c>
      <c r="O11" t="s">
        <v>51</v>
      </c>
      <c r="P11" t="s">
        <v>33</v>
      </c>
      <c r="T11">
        <v>6</v>
      </c>
      <c r="U11">
        <v>15</v>
      </c>
      <c r="X11" t="s">
        <v>34</v>
      </c>
      <c r="Y11">
        <v>102</v>
      </c>
      <c r="Z11" t="s">
        <v>35</v>
      </c>
      <c r="AA11" t="s">
        <v>36</v>
      </c>
      <c r="AB11">
        <v>209</v>
      </c>
    </row>
    <row r="12" spans="1:30" x14ac:dyDescent="0.25">
      <c r="A12">
        <v>855</v>
      </c>
      <c r="B12">
        <v>855100</v>
      </c>
      <c r="C12">
        <v>6220</v>
      </c>
      <c r="D12" s="1">
        <v>-125</v>
      </c>
      <c r="E12" s="2">
        <v>42156</v>
      </c>
      <c r="F12" t="s">
        <v>30</v>
      </c>
      <c r="G12" t="s">
        <v>49</v>
      </c>
      <c r="H12" t="s">
        <v>52</v>
      </c>
      <c r="J12">
        <v>304185</v>
      </c>
      <c r="K12">
        <v>209358</v>
      </c>
      <c r="O12" t="s">
        <v>51</v>
      </c>
      <c r="P12" t="s">
        <v>33</v>
      </c>
      <c r="T12">
        <v>6</v>
      </c>
      <c r="U12">
        <v>15</v>
      </c>
      <c r="X12" t="s">
        <v>34</v>
      </c>
      <c r="Y12">
        <v>102</v>
      </c>
      <c r="Z12" t="s">
        <v>35</v>
      </c>
      <c r="AA12" t="s">
        <v>36</v>
      </c>
      <c r="AB12">
        <v>210</v>
      </c>
    </row>
    <row r="13" spans="1:30" x14ac:dyDescent="0.25">
      <c r="A13">
        <v>855</v>
      </c>
      <c r="B13">
        <v>855100</v>
      </c>
      <c r="C13">
        <v>6225</v>
      </c>
      <c r="D13" s="1">
        <v>-4068.7</v>
      </c>
      <c r="E13" s="2">
        <v>42156</v>
      </c>
      <c r="F13" t="s">
        <v>30</v>
      </c>
      <c r="G13" t="s">
        <v>49</v>
      </c>
      <c r="H13" t="s">
        <v>53</v>
      </c>
      <c r="J13">
        <v>304185</v>
      </c>
      <c r="K13">
        <v>209358</v>
      </c>
      <c r="O13" t="s">
        <v>51</v>
      </c>
      <c r="P13" t="s">
        <v>33</v>
      </c>
      <c r="T13">
        <v>6</v>
      </c>
      <c r="U13">
        <v>15</v>
      </c>
      <c r="X13" t="s">
        <v>34</v>
      </c>
      <c r="Y13">
        <v>102</v>
      </c>
      <c r="Z13" t="s">
        <v>35</v>
      </c>
      <c r="AA13" t="s">
        <v>36</v>
      </c>
      <c r="AB13">
        <v>211</v>
      </c>
    </row>
    <row r="14" spans="1:30" x14ac:dyDescent="0.25">
      <c r="A14">
        <v>855</v>
      </c>
      <c r="B14">
        <v>855100</v>
      </c>
      <c r="C14">
        <v>6220</v>
      </c>
      <c r="D14" s="1">
        <v>21.39</v>
      </c>
      <c r="E14" s="2">
        <v>42155</v>
      </c>
      <c r="F14" t="s">
        <v>30</v>
      </c>
      <c r="G14" t="s">
        <v>49</v>
      </c>
      <c r="H14" t="s">
        <v>50</v>
      </c>
      <c r="J14">
        <v>304185</v>
      </c>
      <c r="K14">
        <v>209358</v>
      </c>
      <c r="O14" t="s">
        <v>51</v>
      </c>
      <c r="P14" t="s">
        <v>33</v>
      </c>
      <c r="T14">
        <v>5</v>
      </c>
      <c r="U14">
        <v>15</v>
      </c>
      <c r="X14" t="s">
        <v>34</v>
      </c>
      <c r="Y14">
        <v>102</v>
      </c>
      <c r="Z14" t="s">
        <v>35</v>
      </c>
      <c r="AA14" t="s">
        <v>36</v>
      </c>
      <c r="AB14">
        <v>209</v>
      </c>
    </row>
    <row r="15" spans="1:30" x14ac:dyDescent="0.25">
      <c r="A15">
        <v>855</v>
      </c>
      <c r="B15">
        <v>855100</v>
      </c>
      <c r="C15">
        <v>6220</v>
      </c>
      <c r="D15" s="1">
        <v>125</v>
      </c>
      <c r="E15" s="2">
        <v>42155</v>
      </c>
      <c r="F15" t="s">
        <v>30</v>
      </c>
      <c r="G15" t="s">
        <v>49</v>
      </c>
      <c r="H15" t="s">
        <v>52</v>
      </c>
      <c r="J15">
        <v>304185</v>
      </c>
      <c r="K15">
        <v>209358</v>
      </c>
      <c r="O15" t="s">
        <v>51</v>
      </c>
      <c r="P15" t="s">
        <v>33</v>
      </c>
      <c r="T15">
        <v>5</v>
      </c>
      <c r="U15">
        <v>15</v>
      </c>
      <c r="X15" t="s">
        <v>34</v>
      </c>
      <c r="Y15">
        <v>102</v>
      </c>
      <c r="Z15" t="s">
        <v>35</v>
      </c>
      <c r="AA15" t="s">
        <v>36</v>
      </c>
      <c r="AB15">
        <v>210</v>
      </c>
    </row>
    <row r="16" spans="1:30" x14ac:dyDescent="0.25">
      <c r="A16">
        <v>855</v>
      </c>
      <c r="B16">
        <v>855100</v>
      </c>
      <c r="C16">
        <v>6225</v>
      </c>
      <c r="D16" s="1">
        <v>4068.7</v>
      </c>
      <c r="E16" s="2">
        <v>42155</v>
      </c>
      <c r="F16" t="s">
        <v>30</v>
      </c>
      <c r="G16" t="s">
        <v>49</v>
      </c>
      <c r="H16" t="s">
        <v>53</v>
      </c>
      <c r="J16">
        <v>304185</v>
      </c>
      <c r="K16">
        <v>209358</v>
      </c>
      <c r="O16" t="s">
        <v>51</v>
      </c>
      <c r="P16" t="s">
        <v>33</v>
      </c>
      <c r="T16">
        <v>5</v>
      </c>
      <c r="U16">
        <v>15</v>
      </c>
      <c r="X16" t="s">
        <v>34</v>
      </c>
      <c r="Y16">
        <v>102</v>
      </c>
      <c r="Z16" t="s">
        <v>35</v>
      </c>
      <c r="AA16" t="s">
        <v>36</v>
      </c>
      <c r="AB16">
        <v>211</v>
      </c>
    </row>
    <row r="17" spans="1:28" x14ac:dyDescent="0.25">
      <c r="A17">
        <v>855</v>
      </c>
      <c r="B17">
        <v>855100</v>
      </c>
      <c r="C17">
        <v>6215</v>
      </c>
      <c r="D17" s="1">
        <v>15223.17</v>
      </c>
      <c r="E17" s="2">
        <v>42155</v>
      </c>
      <c r="F17" t="s">
        <v>30</v>
      </c>
      <c r="G17" t="s">
        <v>54</v>
      </c>
      <c r="H17" t="s">
        <v>55</v>
      </c>
      <c r="J17">
        <v>304203</v>
      </c>
      <c r="K17">
        <v>209425</v>
      </c>
      <c r="P17" t="s">
        <v>33</v>
      </c>
      <c r="T17">
        <v>5</v>
      </c>
      <c r="U17">
        <v>15</v>
      </c>
      <c r="X17" t="s">
        <v>34</v>
      </c>
      <c r="Y17">
        <v>102</v>
      </c>
      <c r="Z17" t="s">
        <v>35</v>
      </c>
      <c r="AA17" t="s">
        <v>36</v>
      </c>
      <c r="AB17">
        <v>5</v>
      </c>
    </row>
    <row r="18" spans="1:28" x14ac:dyDescent="0.25">
      <c r="A18">
        <v>855</v>
      </c>
      <c r="B18">
        <v>855100</v>
      </c>
      <c r="C18">
        <v>6220</v>
      </c>
      <c r="D18" s="1">
        <v>7444.47</v>
      </c>
      <c r="E18" s="2">
        <v>42155</v>
      </c>
      <c r="F18" t="s">
        <v>30</v>
      </c>
      <c r="G18" t="s">
        <v>54</v>
      </c>
      <c r="H18" t="s">
        <v>56</v>
      </c>
      <c r="J18">
        <v>304203</v>
      </c>
      <c r="K18">
        <v>209425</v>
      </c>
      <c r="P18" t="s">
        <v>33</v>
      </c>
      <c r="T18">
        <v>5</v>
      </c>
      <c r="U18">
        <v>15</v>
      </c>
      <c r="X18" t="s">
        <v>34</v>
      </c>
      <c r="Y18">
        <v>102</v>
      </c>
      <c r="Z18" t="s">
        <v>35</v>
      </c>
      <c r="AA18" t="s">
        <v>36</v>
      </c>
      <c r="AB18">
        <v>21</v>
      </c>
    </row>
    <row r="19" spans="1:28" x14ac:dyDescent="0.25">
      <c r="A19">
        <v>855</v>
      </c>
      <c r="B19">
        <v>855100</v>
      </c>
      <c r="C19">
        <v>6230</v>
      </c>
      <c r="D19" s="1">
        <v>214.43</v>
      </c>
      <c r="E19" s="2">
        <v>42155</v>
      </c>
      <c r="F19" t="s">
        <v>30</v>
      </c>
      <c r="G19" t="s">
        <v>57</v>
      </c>
      <c r="H19" t="s">
        <v>58</v>
      </c>
      <c r="J19">
        <v>304241</v>
      </c>
      <c r="K19">
        <v>209610</v>
      </c>
      <c r="P19" t="s">
        <v>33</v>
      </c>
      <c r="T19">
        <v>5</v>
      </c>
      <c r="U19">
        <v>15</v>
      </c>
      <c r="X19" t="s">
        <v>34</v>
      </c>
      <c r="Y19">
        <v>853</v>
      </c>
      <c r="Z19" t="s">
        <v>35</v>
      </c>
      <c r="AA19" t="s">
        <v>36</v>
      </c>
      <c r="AB19">
        <v>8</v>
      </c>
    </row>
    <row r="20" spans="1:28" x14ac:dyDescent="0.25">
      <c r="A20">
        <v>855</v>
      </c>
      <c r="B20">
        <v>855100</v>
      </c>
      <c r="C20">
        <v>6230</v>
      </c>
      <c r="D20" s="1">
        <v>214.43</v>
      </c>
      <c r="E20" s="2">
        <v>42155</v>
      </c>
      <c r="F20" t="s">
        <v>30</v>
      </c>
      <c r="G20" t="s">
        <v>57</v>
      </c>
      <c r="H20" t="s">
        <v>59</v>
      </c>
      <c r="J20">
        <v>304241</v>
      </c>
      <c r="K20">
        <v>209610</v>
      </c>
      <c r="P20" t="s">
        <v>33</v>
      </c>
      <c r="T20">
        <v>5</v>
      </c>
      <c r="U20">
        <v>15</v>
      </c>
      <c r="X20" t="s">
        <v>34</v>
      </c>
      <c r="Y20">
        <v>853</v>
      </c>
      <c r="Z20" t="s">
        <v>35</v>
      </c>
      <c r="AA20" t="s">
        <v>36</v>
      </c>
      <c r="AB20">
        <v>9</v>
      </c>
    </row>
    <row r="21" spans="1:28" x14ac:dyDescent="0.25">
      <c r="A21">
        <v>855</v>
      </c>
      <c r="B21">
        <v>855100</v>
      </c>
      <c r="C21">
        <v>6230</v>
      </c>
      <c r="D21" s="1">
        <v>214.43</v>
      </c>
      <c r="E21" s="2">
        <v>42155</v>
      </c>
      <c r="F21" t="s">
        <v>30</v>
      </c>
      <c r="G21" t="s">
        <v>57</v>
      </c>
      <c r="H21" t="s">
        <v>60</v>
      </c>
      <c r="J21">
        <v>304241</v>
      </c>
      <c r="K21">
        <v>209610</v>
      </c>
      <c r="P21" t="s">
        <v>33</v>
      </c>
      <c r="T21">
        <v>5</v>
      </c>
      <c r="U21">
        <v>15</v>
      </c>
      <c r="X21" t="s">
        <v>34</v>
      </c>
      <c r="Y21">
        <v>853</v>
      </c>
      <c r="Z21" t="s">
        <v>35</v>
      </c>
      <c r="AA21" t="s">
        <v>36</v>
      </c>
      <c r="AB21">
        <v>10</v>
      </c>
    </row>
    <row r="22" spans="1:28" x14ac:dyDescent="0.25">
      <c r="A22">
        <v>855</v>
      </c>
      <c r="B22">
        <v>855100</v>
      </c>
      <c r="C22">
        <v>6215</v>
      </c>
      <c r="D22" s="1">
        <v>16848.560000000001</v>
      </c>
      <c r="E22" s="2">
        <v>42185</v>
      </c>
      <c r="F22" t="s">
        <v>30</v>
      </c>
      <c r="G22" t="s">
        <v>61</v>
      </c>
      <c r="H22" t="s">
        <v>62</v>
      </c>
      <c r="J22">
        <v>304650</v>
      </c>
      <c r="K22">
        <v>211761</v>
      </c>
      <c r="P22" t="s">
        <v>33</v>
      </c>
      <c r="T22">
        <v>6</v>
      </c>
      <c r="U22">
        <v>15</v>
      </c>
      <c r="X22" t="s">
        <v>34</v>
      </c>
      <c r="Y22">
        <v>102</v>
      </c>
      <c r="Z22" t="s">
        <v>35</v>
      </c>
      <c r="AA22" t="s">
        <v>36</v>
      </c>
      <c r="AB22">
        <v>5</v>
      </c>
    </row>
    <row r="23" spans="1:28" x14ac:dyDescent="0.25">
      <c r="A23">
        <v>855</v>
      </c>
      <c r="B23">
        <v>855100</v>
      </c>
      <c r="C23">
        <v>6220</v>
      </c>
      <c r="D23" s="1">
        <v>5877.85</v>
      </c>
      <c r="E23" s="2">
        <v>42185</v>
      </c>
      <c r="F23" t="s">
        <v>30</v>
      </c>
      <c r="G23" t="s">
        <v>61</v>
      </c>
      <c r="H23" t="s">
        <v>63</v>
      </c>
      <c r="J23">
        <v>304650</v>
      </c>
      <c r="K23">
        <v>211761</v>
      </c>
      <c r="P23" t="s">
        <v>33</v>
      </c>
      <c r="T23">
        <v>6</v>
      </c>
      <c r="U23">
        <v>15</v>
      </c>
      <c r="X23" t="s">
        <v>34</v>
      </c>
      <c r="Y23">
        <v>102</v>
      </c>
      <c r="Z23" t="s">
        <v>35</v>
      </c>
      <c r="AA23" t="s">
        <v>36</v>
      </c>
      <c r="AB23">
        <v>21</v>
      </c>
    </row>
    <row r="24" spans="1:28" x14ac:dyDescent="0.25">
      <c r="A24">
        <v>855</v>
      </c>
      <c r="B24">
        <v>855100</v>
      </c>
      <c r="C24">
        <v>6225</v>
      </c>
      <c r="D24" s="1">
        <v>-36.1</v>
      </c>
      <c r="E24" s="2">
        <v>42185</v>
      </c>
      <c r="F24" t="s">
        <v>30</v>
      </c>
      <c r="G24" t="s">
        <v>64</v>
      </c>
      <c r="H24" t="s">
        <v>65</v>
      </c>
      <c r="J24">
        <v>304867</v>
      </c>
      <c r="K24">
        <v>212236</v>
      </c>
      <c r="P24" t="s">
        <v>33</v>
      </c>
      <c r="T24">
        <v>6</v>
      </c>
      <c r="U24">
        <v>15</v>
      </c>
      <c r="X24" t="s">
        <v>34</v>
      </c>
      <c r="Y24">
        <v>855</v>
      </c>
      <c r="Z24" t="s">
        <v>35</v>
      </c>
      <c r="AA24" t="s">
        <v>36</v>
      </c>
      <c r="AB24">
        <v>2</v>
      </c>
    </row>
    <row r="25" spans="1:28" x14ac:dyDescent="0.25">
      <c r="A25">
        <v>855</v>
      </c>
      <c r="B25">
        <v>855100</v>
      </c>
      <c r="C25">
        <v>6215</v>
      </c>
      <c r="D25" s="1">
        <v>16419.240000000002</v>
      </c>
      <c r="E25" s="2">
        <v>42216</v>
      </c>
      <c r="F25" t="s">
        <v>30</v>
      </c>
      <c r="G25" t="s">
        <v>66</v>
      </c>
      <c r="H25" t="s">
        <v>67</v>
      </c>
      <c r="J25">
        <v>305496</v>
      </c>
      <c r="K25">
        <v>214848</v>
      </c>
      <c r="P25" t="s">
        <v>33</v>
      </c>
      <c r="T25">
        <v>7</v>
      </c>
      <c r="U25">
        <v>15</v>
      </c>
      <c r="X25" t="s">
        <v>34</v>
      </c>
      <c r="Y25">
        <v>102</v>
      </c>
      <c r="Z25" t="s">
        <v>35</v>
      </c>
      <c r="AA25" t="s">
        <v>36</v>
      </c>
      <c r="AB25">
        <v>5</v>
      </c>
    </row>
    <row r="26" spans="1:28" x14ac:dyDescent="0.25">
      <c r="A26">
        <v>855</v>
      </c>
      <c r="B26">
        <v>855100</v>
      </c>
      <c r="C26">
        <v>6220</v>
      </c>
      <c r="D26" s="1">
        <v>8059.53</v>
      </c>
      <c r="E26" s="2">
        <v>42216</v>
      </c>
      <c r="F26" t="s">
        <v>30</v>
      </c>
      <c r="G26" t="s">
        <v>66</v>
      </c>
      <c r="H26" t="s">
        <v>68</v>
      </c>
      <c r="J26">
        <v>305496</v>
      </c>
      <c r="K26">
        <v>214848</v>
      </c>
      <c r="P26" t="s">
        <v>33</v>
      </c>
      <c r="T26">
        <v>7</v>
      </c>
      <c r="U26">
        <v>15</v>
      </c>
      <c r="X26" t="s">
        <v>34</v>
      </c>
      <c r="Y26">
        <v>102</v>
      </c>
      <c r="Z26" t="s">
        <v>35</v>
      </c>
      <c r="AA26" t="s">
        <v>36</v>
      </c>
      <c r="AB26">
        <v>21</v>
      </c>
    </row>
    <row r="27" spans="1:28" x14ac:dyDescent="0.25">
      <c r="A27">
        <v>855</v>
      </c>
      <c r="B27">
        <v>855100</v>
      </c>
      <c r="C27">
        <v>6215</v>
      </c>
      <c r="D27" s="1">
        <v>15447.6</v>
      </c>
      <c r="E27" s="2">
        <v>42247</v>
      </c>
      <c r="F27" t="s">
        <v>30</v>
      </c>
      <c r="G27" t="s">
        <v>69</v>
      </c>
      <c r="H27" t="s">
        <v>70</v>
      </c>
      <c r="J27">
        <v>305755</v>
      </c>
      <c r="K27">
        <v>217292</v>
      </c>
      <c r="P27" t="s">
        <v>33</v>
      </c>
      <c r="T27">
        <v>8</v>
      </c>
      <c r="U27">
        <v>15</v>
      </c>
      <c r="X27" t="s">
        <v>34</v>
      </c>
      <c r="Y27">
        <v>102</v>
      </c>
      <c r="Z27" t="s">
        <v>35</v>
      </c>
      <c r="AA27" t="s">
        <v>36</v>
      </c>
      <c r="AB27">
        <v>5</v>
      </c>
    </row>
    <row r="28" spans="1:28" x14ac:dyDescent="0.25">
      <c r="A28">
        <v>855</v>
      </c>
      <c r="B28">
        <v>855100</v>
      </c>
      <c r="C28">
        <v>6220</v>
      </c>
      <c r="D28" s="1">
        <v>5978.28</v>
      </c>
      <c r="E28" s="2">
        <v>42247</v>
      </c>
      <c r="F28" t="s">
        <v>30</v>
      </c>
      <c r="G28" t="s">
        <v>69</v>
      </c>
      <c r="H28" t="s">
        <v>71</v>
      </c>
      <c r="J28">
        <v>305755</v>
      </c>
      <c r="K28">
        <v>217292</v>
      </c>
      <c r="P28" t="s">
        <v>33</v>
      </c>
      <c r="T28">
        <v>8</v>
      </c>
      <c r="U28">
        <v>15</v>
      </c>
      <c r="X28" t="s">
        <v>34</v>
      </c>
      <c r="Y28">
        <v>102</v>
      </c>
      <c r="Z28" t="s">
        <v>35</v>
      </c>
      <c r="AA28" t="s">
        <v>36</v>
      </c>
      <c r="AB28">
        <v>22</v>
      </c>
    </row>
    <row r="29" spans="1:28" x14ac:dyDescent="0.25">
      <c r="A29">
        <v>855</v>
      </c>
      <c r="B29">
        <v>855100</v>
      </c>
      <c r="C29">
        <v>6220</v>
      </c>
      <c r="D29" s="1">
        <v>-92.01</v>
      </c>
      <c r="E29" s="2">
        <v>42278</v>
      </c>
      <c r="F29" t="s">
        <v>30</v>
      </c>
      <c r="G29" t="s">
        <v>72</v>
      </c>
      <c r="H29" t="s">
        <v>73</v>
      </c>
      <c r="J29">
        <v>306003</v>
      </c>
      <c r="K29">
        <v>219616</v>
      </c>
      <c r="O29" t="s">
        <v>51</v>
      </c>
      <c r="P29" t="s">
        <v>33</v>
      </c>
      <c r="T29">
        <v>10</v>
      </c>
      <c r="U29">
        <v>15</v>
      </c>
      <c r="X29" t="s">
        <v>34</v>
      </c>
      <c r="Y29">
        <v>102</v>
      </c>
      <c r="Z29" t="s">
        <v>35</v>
      </c>
      <c r="AA29" t="s">
        <v>36</v>
      </c>
      <c r="AB29">
        <v>208</v>
      </c>
    </row>
    <row r="30" spans="1:28" x14ac:dyDescent="0.25">
      <c r="A30">
        <v>855</v>
      </c>
      <c r="B30">
        <v>855100</v>
      </c>
      <c r="C30">
        <v>6220</v>
      </c>
      <c r="D30" s="1">
        <v>92.01</v>
      </c>
      <c r="E30" s="2">
        <v>42277</v>
      </c>
      <c r="F30" t="s">
        <v>30</v>
      </c>
      <c r="G30" t="s">
        <v>72</v>
      </c>
      <c r="H30" t="s">
        <v>73</v>
      </c>
      <c r="J30">
        <v>306003</v>
      </c>
      <c r="K30">
        <v>219616</v>
      </c>
      <c r="O30" t="s">
        <v>51</v>
      </c>
      <c r="P30" t="s">
        <v>33</v>
      </c>
      <c r="T30">
        <v>9</v>
      </c>
      <c r="U30">
        <v>15</v>
      </c>
      <c r="X30" t="s">
        <v>34</v>
      </c>
      <c r="Y30">
        <v>102</v>
      </c>
      <c r="Z30" t="s">
        <v>35</v>
      </c>
      <c r="AA30" t="s">
        <v>36</v>
      </c>
      <c r="AB30">
        <v>208</v>
      </c>
    </row>
    <row r="31" spans="1:28" x14ac:dyDescent="0.25">
      <c r="A31">
        <v>855</v>
      </c>
      <c r="B31">
        <v>855100</v>
      </c>
      <c r="C31">
        <v>6215</v>
      </c>
      <c r="D31" s="1">
        <v>13012.27</v>
      </c>
      <c r="E31" s="2">
        <v>42277</v>
      </c>
      <c r="F31" t="s">
        <v>30</v>
      </c>
      <c r="G31" t="s">
        <v>74</v>
      </c>
      <c r="H31" t="s">
        <v>75</v>
      </c>
      <c r="J31">
        <v>306070</v>
      </c>
      <c r="K31">
        <v>219826</v>
      </c>
      <c r="P31" t="s">
        <v>33</v>
      </c>
      <c r="T31">
        <v>9</v>
      </c>
      <c r="U31">
        <v>15</v>
      </c>
      <c r="X31" t="s">
        <v>34</v>
      </c>
      <c r="Y31">
        <v>102</v>
      </c>
      <c r="Z31" t="s">
        <v>35</v>
      </c>
      <c r="AA31" t="s">
        <v>36</v>
      </c>
      <c r="AB31">
        <v>5</v>
      </c>
    </row>
    <row r="32" spans="1:28" x14ac:dyDescent="0.25">
      <c r="A32">
        <v>855</v>
      </c>
      <c r="B32">
        <v>855100</v>
      </c>
      <c r="C32">
        <v>6220</v>
      </c>
      <c r="D32" s="1">
        <v>7630.78</v>
      </c>
      <c r="E32" s="2">
        <v>42277</v>
      </c>
      <c r="F32" t="s">
        <v>30</v>
      </c>
      <c r="G32" t="s">
        <v>74</v>
      </c>
      <c r="H32" t="s">
        <v>76</v>
      </c>
      <c r="J32">
        <v>306070</v>
      </c>
      <c r="K32">
        <v>219826</v>
      </c>
      <c r="P32" t="s">
        <v>33</v>
      </c>
      <c r="T32">
        <v>9</v>
      </c>
      <c r="U32">
        <v>15</v>
      </c>
      <c r="X32" t="s">
        <v>34</v>
      </c>
      <c r="Y32">
        <v>102</v>
      </c>
      <c r="Z32" t="s">
        <v>35</v>
      </c>
      <c r="AA32" t="s">
        <v>36</v>
      </c>
      <c r="AB32">
        <v>22</v>
      </c>
    </row>
    <row r="33" spans="1:28" x14ac:dyDescent="0.25">
      <c r="A33">
        <v>855</v>
      </c>
      <c r="B33">
        <v>855100</v>
      </c>
      <c r="C33">
        <v>6215</v>
      </c>
      <c r="D33" s="1">
        <v>13685.21</v>
      </c>
      <c r="E33" s="2">
        <v>42308</v>
      </c>
      <c r="F33" t="s">
        <v>30</v>
      </c>
      <c r="G33" t="s">
        <v>77</v>
      </c>
      <c r="H33" t="s">
        <v>78</v>
      </c>
      <c r="J33">
        <v>306316</v>
      </c>
      <c r="K33">
        <v>222032</v>
      </c>
      <c r="P33" t="s">
        <v>33</v>
      </c>
      <c r="T33">
        <v>10</v>
      </c>
      <c r="U33">
        <v>15</v>
      </c>
      <c r="X33" t="s">
        <v>34</v>
      </c>
      <c r="Y33">
        <v>102</v>
      </c>
      <c r="Z33" t="s">
        <v>35</v>
      </c>
      <c r="AA33" t="s">
        <v>36</v>
      </c>
      <c r="AB33">
        <v>5</v>
      </c>
    </row>
    <row r="34" spans="1:28" x14ac:dyDescent="0.25">
      <c r="A34">
        <v>855</v>
      </c>
      <c r="B34">
        <v>855100</v>
      </c>
      <c r="C34">
        <v>6220</v>
      </c>
      <c r="D34" s="1">
        <v>3833.1</v>
      </c>
      <c r="E34" s="2">
        <v>42308</v>
      </c>
      <c r="F34" t="s">
        <v>30</v>
      </c>
      <c r="G34" t="s">
        <v>77</v>
      </c>
      <c r="H34" t="s">
        <v>79</v>
      </c>
      <c r="J34">
        <v>306316</v>
      </c>
      <c r="K34">
        <v>222032</v>
      </c>
      <c r="P34" t="s">
        <v>33</v>
      </c>
      <c r="T34">
        <v>10</v>
      </c>
      <c r="U34">
        <v>15</v>
      </c>
      <c r="X34" t="s">
        <v>34</v>
      </c>
      <c r="Y34">
        <v>102</v>
      </c>
      <c r="Z34" t="s">
        <v>35</v>
      </c>
      <c r="AA34" t="s">
        <v>36</v>
      </c>
      <c r="AB34">
        <v>22</v>
      </c>
    </row>
    <row r="35" spans="1:28" x14ac:dyDescent="0.25">
      <c r="A35">
        <v>855</v>
      </c>
      <c r="B35">
        <v>855100</v>
      </c>
      <c r="C35">
        <v>6225</v>
      </c>
      <c r="D35" s="1">
        <v>-570.85</v>
      </c>
      <c r="E35" s="2">
        <v>42339</v>
      </c>
      <c r="F35" t="s">
        <v>30</v>
      </c>
      <c r="G35" t="s">
        <v>80</v>
      </c>
      <c r="H35" t="s">
        <v>52</v>
      </c>
      <c r="J35">
        <v>306590</v>
      </c>
      <c r="K35">
        <v>224151</v>
      </c>
      <c r="O35" t="s">
        <v>51</v>
      </c>
      <c r="P35" t="s">
        <v>33</v>
      </c>
      <c r="T35">
        <v>12</v>
      </c>
      <c r="U35">
        <v>15</v>
      </c>
      <c r="X35" t="s">
        <v>34</v>
      </c>
      <c r="Y35">
        <v>102</v>
      </c>
      <c r="Z35" t="s">
        <v>35</v>
      </c>
      <c r="AA35" t="s">
        <v>36</v>
      </c>
      <c r="AB35">
        <v>567</v>
      </c>
    </row>
    <row r="36" spans="1:28" x14ac:dyDescent="0.25">
      <c r="A36">
        <v>855</v>
      </c>
      <c r="B36">
        <v>855100</v>
      </c>
      <c r="C36">
        <v>6225</v>
      </c>
      <c r="D36" s="1">
        <v>570.85</v>
      </c>
      <c r="E36" s="2">
        <v>42338</v>
      </c>
      <c r="F36" t="s">
        <v>30</v>
      </c>
      <c r="G36" t="s">
        <v>80</v>
      </c>
      <c r="H36" t="s">
        <v>52</v>
      </c>
      <c r="J36">
        <v>306590</v>
      </c>
      <c r="K36">
        <v>224151</v>
      </c>
      <c r="O36" t="s">
        <v>51</v>
      </c>
      <c r="P36" t="s">
        <v>33</v>
      </c>
      <c r="T36">
        <v>11</v>
      </c>
      <c r="U36">
        <v>15</v>
      </c>
      <c r="X36" t="s">
        <v>34</v>
      </c>
      <c r="Y36">
        <v>102</v>
      </c>
      <c r="Z36" t="s">
        <v>35</v>
      </c>
      <c r="AA36" t="s">
        <v>36</v>
      </c>
      <c r="AB36">
        <v>567</v>
      </c>
    </row>
    <row r="37" spans="1:28" x14ac:dyDescent="0.25">
      <c r="A37">
        <v>855</v>
      </c>
      <c r="B37">
        <v>855100</v>
      </c>
      <c r="C37">
        <v>6215</v>
      </c>
      <c r="D37" s="1">
        <v>12390.66</v>
      </c>
      <c r="E37" s="2">
        <v>42338</v>
      </c>
      <c r="F37" t="s">
        <v>30</v>
      </c>
      <c r="G37" t="s">
        <v>81</v>
      </c>
      <c r="H37" t="s">
        <v>82</v>
      </c>
      <c r="J37">
        <v>306616</v>
      </c>
      <c r="K37">
        <v>224224</v>
      </c>
      <c r="P37" t="s">
        <v>33</v>
      </c>
      <c r="T37">
        <v>11</v>
      </c>
      <c r="U37">
        <v>15</v>
      </c>
      <c r="X37" t="s">
        <v>34</v>
      </c>
      <c r="Y37">
        <v>102</v>
      </c>
      <c r="Z37" t="s">
        <v>35</v>
      </c>
      <c r="AA37" t="s">
        <v>36</v>
      </c>
      <c r="AB37">
        <v>7</v>
      </c>
    </row>
    <row r="38" spans="1:28" x14ac:dyDescent="0.25">
      <c r="A38">
        <v>855</v>
      </c>
      <c r="B38">
        <v>855100</v>
      </c>
      <c r="C38">
        <v>6220</v>
      </c>
      <c r="D38" s="1">
        <v>6887.5</v>
      </c>
      <c r="E38" s="2">
        <v>42338</v>
      </c>
      <c r="F38" t="s">
        <v>30</v>
      </c>
      <c r="G38" t="s">
        <v>81</v>
      </c>
      <c r="H38" t="s">
        <v>83</v>
      </c>
      <c r="J38">
        <v>306616</v>
      </c>
      <c r="K38">
        <v>224224</v>
      </c>
      <c r="P38" t="s">
        <v>33</v>
      </c>
      <c r="T38">
        <v>11</v>
      </c>
      <c r="U38">
        <v>15</v>
      </c>
      <c r="X38" t="s">
        <v>34</v>
      </c>
      <c r="Y38">
        <v>102</v>
      </c>
      <c r="Z38" t="s">
        <v>35</v>
      </c>
      <c r="AA38" t="s">
        <v>36</v>
      </c>
      <c r="AB38">
        <v>25</v>
      </c>
    </row>
    <row r="39" spans="1:28" x14ac:dyDescent="0.25">
      <c r="A39">
        <v>855</v>
      </c>
      <c r="B39">
        <v>855100</v>
      </c>
      <c r="C39">
        <v>6215</v>
      </c>
      <c r="D39" s="1">
        <v>11953.06</v>
      </c>
      <c r="E39" s="2">
        <v>42369</v>
      </c>
      <c r="F39" t="s">
        <v>30</v>
      </c>
      <c r="G39" t="s">
        <v>84</v>
      </c>
      <c r="H39" t="s">
        <v>85</v>
      </c>
      <c r="J39">
        <v>306890</v>
      </c>
      <c r="K39">
        <v>226558</v>
      </c>
      <c r="P39" t="s">
        <v>33</v>
      </c>
      <c r="T39">
        <v>12</v>
      </c>
      <c r="U39">
        <v>15</v>
      </c>
      <c r="X39" t="s">
        <v>34</v>
      </c>
      <c r="Y39">
        <v>102</v>
      </c>
      <c r="Z39" t="s">
        <v>35</v>
      </c>
      <c r="AA39" t="s">
        <v>36</v>
      </c>
      <c r="AB39">
        <v>7</v>
      </c>
    </row>
    <row r="40" spans="1:28" x14ac:dyDescent="0.25">
      <c r="A40">
        <v>855</v>
      </c>
      <c r="B40">
        <v>855100</v>
      </c>
      <c r="C40">
        <v>6220</v>
      </c>
      <c r="D40" s="1">
        <v>5971.05</v>
      </c>
      <c r="E40" s="2">
        <v>42369</v>
      </c>
      <c r="F40" t="s">
        <v>30</v>
      </c>
      <c r="G40" t="s">
        <v>84</v>
      </c>
      <c r="H40" t="s">
        <v>86</v>
      </c>
      <c r="J40">
        <v>306890</v>
      </c>
      <c r="K40">
        <v>226558</v>
      </c>
      <c r="P40" t="s">
        <v>33</v>
      </c>
      <c r="T40">
        <v>12</v>
      </c>
      <c r="U40">
        <v>15</v>
      </c>
      <c r="X40" t="s">
        <v>34</v>
      </c>
      <c r="Y40">
        <v>102</v>
      </c>
      <c r="Z40" t="s">
        <v>35</v>
      </c>
      <c r="AA40" t="s">
        <v>36</v>
      </c>
      <c r="AB40">
        <v>25</v>
      </c>
    </row>
    <row r="41" spans="1:28" x14ac:dyDescent="0.25">
      <c r="A41">
        <v>855</v>
      </c>
      <c r="B41">
        <v>855100</v>
      </c>
      <c r="C41">
        <v>6225</v>
      </c>
      <c r="D41" s="1">
        <v>-4</v>
      </c>
      <c r="E41" s="2">
        <v>42369</v>
      </c>
      <c r="F41" t="s">
        <v>30</v>
      </c>
      <c r="G41" t="s">
        <v>87</v>
      </c>
      <c r="H41" t="s">
        <v>88</v>
      </c>
      <c r="J41">
        <v>306933</v>
      </c>
      <c r="K41">
        <v>226733</v>
      </c>
      <c r="P41" t="s">
        <v>33</v>
      </c>
      <c r="T41">
        <v>12</v>
      </c>
      <c r="U41">
        <v>15</v>
      </c>
      <c r="X41" t="s">
        <v>34</v>
      </c>
      <c r="Y41">
        <v>103</v>
      </c>
      <c r="Z41" t="s">
        <v>35</v>
      </c>
      <c r="AA41" t="s">
        <v>36</v>
      </c>
      <c r="AB41">
        <v>27</v>
      </c>
    </row>
    <row r="42" spans="1:28" x14ac:dyDescent="0.25">
      <c r="A42">
        <v>855</v>
      </c>
      <c r="B42">
        <v>855100</v>
      </c>
      <c r="C42">
        <v>6230</v>
      </c>
      <c r="D42" s="1">
        <v>1066.95</v>
      </c>
      <c r="E42" s="2">
        <v>42369</v>
      </c>
      <c r="F42" t="s">
        <v>30</v>
      </c>
      <c r="G42" t="s">
        <v>89</v>
      </c>
      <c r="H42" t="s">
        <v>90</v>
      </c>
      <c r="J42">
        <v>307046</v>
      </c>
      <c r="K42">
        <v>227337</v>
      </c>
      <c r="O42" t="s">
        <v>51</v>
      </c>
      <c r="P42" t="s">
        <v>33</v>
      </c>
      <c r="T42">
        <v>12</v>
      </c>
      <c r="U42">
        <v>15</v>
      </c>
      <c r="X42" t="s">
        <v>34</v>
      </c>
      <c r="Y42">
        <v>241</v>
      </c>
      <c r="Z42" t="s">
        <v>35</v>
      </c>
      <c r="AA42" t="s">
        <v>36</v>
      </c>
      <c r="AB42">
        <v>177</v>
      </c>
    </row>
    <row r="43" spans="1:28" x14ac:dyDescent="0.25">
      <c r="A43">
        <v>855</v>
      </c>
      <c r="B43">
        <v>855100</v>
      </c>
      <c r="C43">
        <v>6220</v>
      </c>
      <c r="D43" s="1">
        <v>1517.6</v>
      </c>
      <c r="E43" s="2">
        <v>42052</v>
      </c>
      <c r="F43" t="s">
        <v>30</v>
      </c>
      <c r="G43" t="s">
        <v>91</v>
      </c>
      <c r="H43" t="s">
        <v>92</v>
      </c>
      <c r="J43">
        <v>188425</v>
      </c>
      <c r="K43">
        <v>201348</v>
      </c>
      <c r="L43">
        <v>176993</v>
      </c>
      <c r="M43" t="s">
        <v>93</v>
      </c>
      <c r="N43" t="s">
        <v>94</v>
      </c>
      <c r="P43" t="s">
        <v>95</v>
      </c>
      <c r="T43">
        <v>2</v>
      </c>
      <c r="U43">
        <v>15</v>
      </c>
      <c r="V43">
        <v>1</v>
      </c>
      <c r="W43">
        <v>3051937</v>
      </c>
      <c r="X43" t="s">
        <v>34</v>
      </c>
      <c r="Y43">
        <v>855</v>
      </c>
      <c r="Z43" t="s">
        <v>96</v>
      </c>
      <c r="AA43" t="s">
        <v>36</v>
      </c>
      <c r="AB43">
        <v>1</v>
      </c>
    </row>
    <row r="44" spans="1:28" x14ac:dyDescent="0.25">
      <c r="A44">
        <v>855</v>
      </c>
      <c r="B44">
        <v>855100</v>
      </c>
      <c r="C44">
        <v>6220</v>
      </c>
      <c r="D44" s="1">
        <v>1594.78</v>
      </c>
      <c r="E44" s="2">
        <v>42279</v>
      </c>
      <c r="F44" t="s">
        <v>30</v>
      </c>
      <c r="G44" t="s">
        <v>97</v>
      </c>
      <c r="H44" t="s">
        <v>98</v>
      </c>
      <c r="J44">
        <v>206955</v>
      </c>
      <c r="K44">
        <v>219543</v>
      </c>
      <c r="L44">
        <v>197717</v>
      </c>
      <c r="M44" t="s">
        <v>93</v>
      </c>
      <c r="N44" t="s">
        <v>94</v>
      </c>
      <c r="P44" t="s">
        <v>95</v>
      </c>
      <c r="T44">
        <v>10</v>
      </c>
      <c r="U44">
        <v>15</v>
      </c>
      <c r="V44">
        <v>1</v>
      </c>
      <c r="W44">
        <v>3001011</v>
      </c>
      <c r="X44" t="s">
        <v>34</v>
      </c>
      <c r="Y44">
        <v>855</v>
      </c>
      <c r="Z44" t="s">
        <v>96</v>
      </c>
      <c r="AA44" t="s">
        <v>36</v>
      </c>
      <c r="AB44">
        <v>1</v>
      </c>
    </row>
    <row r="45" spans="1:28" x14ac:dyDescent="0.25">
      <c r="A45">
        <v>855</v>
      </c>
      <c r="B45">
        <v>855100</v>
      </c>
      <c r="C45">
        <v>6230</v>
      </c>
      <c r="D45" s="1">
        <v>1319.5</v>
      </c>
      <c r="E45" s="2">
        <v>42025</v>
      </c>
      <c r="F45" t="s">
        <v>30</v>
      </c>
      <c r="G45" t="s">
        <v>99</v>
      </c>
      <c r="J45">
        <v>658263</v>
      </c>
      <c r="K45">
        <v>199431</v>
      </c>
      <c r="P45" t="s">
        <v>100</v>
      </c>
      <c r="T45">
        <v>1</v>
      </c>
      <c r="U45">
        <v>15</v>
      </c>
      <c r="W45">
        <v>3058580</v>
      </c>
      <c r="X45" t="s">
        <v>34</v>
      </c>
      <c r="Y45">
        <v>855</v>
      </c>
      <c r="Z45" t="s">
        <v>101</v>
      </c>
      <c r="AA45" t="s">
        <v>36</v>
      </c>
      <c r="AB45">
        <v>1</v>
      </c>
    </row>
    <row r="46" spans="1:28" x14ac:dyDescent="0.25">
      <c r="A46">
        <v>855</v>
      </c>
      <c r="B46">
        <v>855100</v>
      </c>
      <c r="C46">
        <v>6220</v>
      </c>
      <c r="D46" s="1">
        <v>120.01</v>
      </c>
      <c r="E46" s="2">
        <v>42035</v>
      </c>
      <c r="F46" t="s">
        <v>30</v>
      </c>
      <c r="G46" t="s">
        <v>102</v>
      </c>
      <c r="J46">
        <v>660526</v>
      </c>
      <c r="K46">
        <v>200166</v>
      </c>
      <c r="P46" t="s">
        <v>100</v>
      </c>
      <c r="T46">
        <v>1</v>
      </c>
      <c r="U46">
        <v>15</v>
      </c>
      <c r="W46">
        <v>3014334</v>
      </c>
      <c r="X46" t="s">
        <v>34</v>
      </c>
      <c r="Y46">
        <v>855</v>
      </c>
      <c r="Z46" t="s">
        <v>101</v>
      </c>
      <c r="AA46" t="s">
        <v>36</v>
      </c>
      <c r="AB46">
        <v>1</v>
      </c>
    </row>
    <row r="47" spans="1:28" x14ac:dyDescent="0.25">
      <c r="A47">
        <v>855</v>
      </c>
      <c r="B47">
        <v>855100</v>
      </c>
      <c r="C47">
        <v>6220</v>
      </c>
      <c r="D47" s="1">
        <v>45.53</v>
      </c>
      <c r="E47" s="2">
        <v>42053</v>
      </c>
      <c r="F47" t="s">
        <v>30</v>
      </c>
      <c r="G47" t="s">
        <v>91</v>
      </c>
      <c r="H47" t="s">
        <v>92</v>
      </c>
      <c r="J47">
        <v>664778</v>
      </c>
      <c r="K47">
        <v>201454</v>
      </c>
      <c r="L47">
        <v>176993</v>
      </c>
      <c r="M47" t="s">
        <v>93</v>
      </c>
      <c r="N47" t="s">
        <v>94</v>
      </c>
      <c r="P47" t="s">
        <v>100</v>
      </c>
      <c r="T47">
        <v>2</v>
      </c>
      <c r="U47">
        <v>15</v>
      </c>
      <c r="W47">
        <v>3051937</v>
      </c>
      <c r="X47" t="s">
        <v>34</v>
      </c>
      <c r="Y47">
        <v>855</v>
      </c>
      <c r="Z47" t="s">
        <v>101</v>
      </c>
      <c r="AA47" t="s">
        <v>36</v>
      </c>
      <c r="AB47">
        <v>2</v>
      </c>
    </row>
    <row r="48" spans="1:28" x14ac:dyDescent="0.25">
      <c r="A48">
        <v>855</v>
      </c>
      <c r="B48">
        <v>855100</v>
      </c>
      <c r="C48">
        <v>6230</v>
      </c>
      <c r="D48" s="1">
        <v>1319.5</v>
      </c>
      <c r="E48" s="2">
        <v>42060</v>
      </c>
      <c r="F48" t="s">
        <v>30</v>
      </c>
      <c r="G48" t="s">
        <v>99</v>
      </c>
      <c r="J48">
        <v>666042</v>
      </c>
      <c r="K48">
        <v>201904</v>
      </c>
      <c r="P48" t="s">
        <v>100</v>
      </c>
      <c r="T48">
        <v>2</v>
      </c>
      <c r="U48">
        <v>15</v>
      </c>
      <c r="W48">
        <v>3058580</v>
      </c>
      <c r="X48" t="s">
        <v>34</v>
      </c>
      <c r="Y48">
        <v>855</v>
      </c>
      <c r="Z48" t="s">
        <v>101</v>
      </c>
      <c r="AA48" t="s">
        <v>36</v>
      </c>
      <c r="AB48">
        <v>1</v>
      </c>
    </row>
    <row r="49" spans="1:28" x14ac:dyDescent="0.25">
      <c r="A49">
        <v>855</v>
      </c>
      <c r="B49">
        <v>855100</v>
      </c>
      <c r="C49">
        <v>6220</v>
      </c>
      <c r="D49" s="1">
        <v>31.6</v>
      </c>
      <c r="E49" s="2">
        <v>42079</v>
      </c>
      <c r="F49" t="s">
        <v>30</v>
      </c>
      <c r="G49" t="s">
        <v>103</v>
      </c>
      <c r="J49">
        <v>669885</v>
      </c>
      <c r="K49">
        <v>203296</v>
      </c>
      <c r="P49" t="s">
        <v>100</v>
      </c>
      <c r="T49">
        <v>3</v>
      </c>
      <c r="U49">
        <v>15</v>
      </c>
      <c r="W49">
        <v>1099795</v>
      </c>
      <c r="X49" t="s">
        <v>34</v>
      </c>
      <c r="Y49">
        <v>855</v>
      </c>
      <c r="Z49" t="s">
        <v>101</v>
      </c>
      <c r="AA49" t="s">
        <v>36</v>
      </c>
      <c r="AB49">
        <v>9</v>
      </c>
    </row>
    <row r="50" spans="1:28" x14ac:dyDescent="0.25">
      <c r="A50">
        <v>855</v>
      </c>
      <c r="B50">
        <v>855100</v>
      </c>
      <c r="C50">
        <v>6230</v>
      </c>
      <c r="D50" s="1">
        <v>1319.5</v>
      </c>
      <c r="E50" s="2">
        <v>42081</v>
      </c>
      <c r="F50" t="s">
        <v>30</v>
      </c>
      <c r="G50" t="s">
        <v>99</v>
      </c>
      <c r="J50">
        <v>670719</v>
      </c>
      <c r="K50">
        <v>203464</v>
      </c>
      <c r="P50" t="s">
        <v>100</v>
      </c>
      <c r="T50">
        <v>3</v>
      </c>
      <c r="U50">
        <v>15</v>
      </c>
      <c r="W50">
        <v>3058580</v>
      </c>
      <c r="X50" t="s">
        <v>34</v>
      </c>
      <c r="Y50">
        <v>855</v>
      </c>
      <c r="Z50" t="s">
        <v>101</v>
      </c>
      <c r="AA50" t="s">
        <v>36</v>
      </c>
      <c r="AB50">
        <v>1</v>
      </c>
    </row>
    <row r="51" spans="1:28" x14ac:dyDescent="0.25">
      <c r="A51">
        <v>855</v>
      </c>
      <c r="B51">
        <v>855100</v>
      </c>
      <c r="C51">
        <v>6230</v>
      </c>
      <c r="D51" s="1">
        <v>1319.5</v>
      </c>
      <c r="E51" s="2">
        <v>42115</v>
      </c>
      <c r="F51" t="s">
        <v>30</v>
      </c>
      <c r="G51" t="s">
        <v>99</v>
      </c>
      <c r="J51">
        <v>678001</v>
      </c>
      <c r="K51">
        <v>206007</v>
      </c>
      <c r="P51" t="s">
        <v>100</v>
      </c>
      <c r="T51">
        <v>4</v>
      </c>
      <c r="U51">
        <v>15</v>
      </c>
      <c r="W51">
        <v>3058580</v>
      </c>
      <c r="X51" t="s">
        <v>34</v>
      </c>
      <c r="Y51">
        <v>855</v>
      </c>
      <c r="Z51" t="s">
        <v>101</v>
      </c>
      <c r="AA51" t="s">
        <v>36</v>
      </c>
      <c r="AB51">
        <v>1</v>
      </c>
    </row>
    <row r="52" spans="1:28" x14ac:dyDescent="0.25">
      <c r="A52">
        <v>855</v>
      </c>
      <c r="B52">
        <v>855100</v>
      </c>
      <c r="C52">
        <v>6220</v>
      </c>
      <c r="D52" s="1">
        <v>-35</v>
      </c>
      <c r="E52" s="2">
        <v>42131</v>
      </c>
      <c r="F52" t="s">
        <v>30</v>
      </c>
      <c r="G52" t="s">
        <v>52</v>
      </c>
      <c r="J52">
        <v>682343</v>
      </c>
      <c r="K52">
        <v>207446</v>
      </c>
      <c r="P52" t="s">
        <v>100</v>
      </c>
      <c r="T52">
        <v>5</v>
      </c>
      <c r="U52">
        <v>15</v>
      </c>
      <c r="W52">
        <v>3000687</v>
      </c>
      <c r="X52" t="s">
        <v>34</v>
      </c>
      <c r="Y52">
        <v>855</v>
      </c>
      <c r="Z52" t="s">
        <v>101</v>
      </c>
      <c r="AA52" t="s">
        <v>36</v>
      </c>
      <c r="AB52">
        <v>3</v>
      </c>
    </row>
    <row r="53" spans="1:28" x14ac:dyDescent="0.25">
      <c r="A53">
        <v>855</v>
      </c>
      <c r="B53">
        <v>855100</v>
      </c>
      <c r="C53">
        <v>6230</v>
      </c>
      <c r="D53" s="1">
        <v>1470.3</v>
      </c>
      <c r="E53" s="2">
        <v>42142</v>
      </c>
      <c r="F53" t="s">
        <v>30</v>
      </c>
      <c r="G53" t="s">
        <v>99</v>
      </c>
      <c r="J53">
        <v>684478</v>
      </c>
      <c r="K53">
        <v>208184</v>
      </c>
      <c r="P53" t="s">
        <v>100</v>
      </c>
      <c r="T53">
        <v>5</v>
      </c>
      <c r="U53">
        <v>15</v>
      </c>
      <c r="W53">
        <v>3058580</v>
      </c>
      <c r="X53" t="s">
        <v>34</v>
      </c>
      <c r="Y53">
        <v>855</v>
      </c>
      <c r="Z53" t="s">
        <v>101</v>
      </c>
      <c r="AA53" t="s">
        <v>36</v>
      </c>
      <c r="AB53">
        <v>1</v>
      </c>
    </row>
    <row r="54" spans="1:28" x14ac:dyDescent="0.25">
      <c r="A54">
        <v>855</v>
      </c>
      <c r="B54">
        <v>855100</v>
      </c>
      <c r="C54">
        <v>6230</v>
      </c>
      <c r="D54" s="1">
        <v>13.12</v>
      </c>
      <c r="E54" s="2">
        <v>42144</v>
      </c>
      <c r="F54" t="s">
        <v>30</v>
      </c>
      <c r="G54" t="s">
        <v>99</v>
      </c>
      <c r="J54">
        <v>685197</v>
      </c>
      <c r="K54">
        <v>208373</v>
      </c>
      <c r="P54" t="s">
        <v>100</v>
      </c>
      <c r="T54">
        <v>5</v>
      </c>
      <c r="U54">
        <v>15</v>
      </c>
      <c r="W54">
        <v>3058580</v>
      </c>
      <c r="X54" t="s">
        <v>34</v>
      </c>
      <c r="Y54">
        <v>855</v>
      </c>
      <c r="Z54" t="s">
        <v>101</v>
      </c>
      <c r="AA54" t="s">
        <v>36</v>
      </c>
      <c r="AB54">
        <v>1</v>
      </c>
    </row>
    <row r="55" spans="1:28" x14ac:dyDescent="0.25">
      <c r="A55">
        <v>855</v>
      </c>
      <c r="B55">
        <v>855100</v>
      </c>
      <c r="C55">
        <v>6220</v>
      </c>
      <c r="D55" s="1">
        <v>21.39</v>
      </c>
      <c r="E55" s="2">
        <v>42156</v>
      </c>
      <c r="F55" t="s">
        <v>30</v>
      </c>
      <c r="G55" t="s">
        <v>103</v>
      </c>
      <c r="J55">
        <v>687213</v>
      </c>
      <c r="K55">
        <v>209120</v>
      </c>
      <c r="P55" t="s">
        <v>100</v>
      </c>
      <c r="T55">
        <v>6</v>
      </c>
      <c r="U55">
        <v>15</v>
      </c>
      <c r="W55">
        <v>1099795</v>
      </c>
      <c r="X55" t="s">
        <v>34</v>
      </c>
      <c r="Y55">
        <v>855</v>
      </c>
      <c r="Z55" t="s">
        <v>101</v>
      </c>
      <c r="AA55" t="s">
        <v>36</v>
      </c>
      <c r="AB55">
        <v>6</v>
      </c>
    </row>
    <row r="56" spans="1:28" x14ac:dyDescent="0.25">
      <c r="A56">
        <v>855</v>
      </c>
      <c r="B56">
        <v>855100</v>
      </c>
      <c r="C56">
        <v>6225</v>
      </c>
      <c r="D56" s="1">
        <v>4068.7</v>
      </c>
      <c r="E56" s="2">
        <v>42156</v>
      </c>
      <c r="F56" t="s">
        <v>30</v>
      </c>
      <c r="G56" t="s">
        <v>53</v>
      </c>
      <c r="J56">
        <v>687214</v>
      </c>
      <c r="K56">
        <v>209120</v>
      </c>
      <c r="P56" t="s">
        <v>100</v>
      </c>
      <c r="T56">
        <v>6</v>
      </c>
      <c r="U56">
        <v>15</v>
      </c>
      <c r="W56">
        <v>3015587</v>
      </c>
      <c r="X56" t="s">
        <v>34</v>
      </c>
      <c r="Y56">
        <v>855</v>
      </c>
      <c r="Z56" t="s">
        <v>101</v>
      </c>
      <c r="AA56" t="s">
        <v>36</v>
      </c>
      <c r="AB56">
        <v>1</v>
      </c>
    </row>
    <row r="57" spans="1:28" x14ac:dyDescent="0.25">
      <c r="A57">
        <v>855</v>
      </c>
      <c r="B57">
        <v>855100</v>
      </c>
      <c r="C57">
        <v>6220</v>
      </c>
      <c r="D57" s="1">
        <v>125</v>
      </c>
      <c r="E57" s="2">
        <v>42157</v>
      </c>
      <c r="F57" t="s">
        <v>30</v>
      </c>
      <c r="G57" t="s">
        <v>52</v>
      </c>
      <c r="J57">
        <v>687338</v>
      </c>
      <c r="K57">
        <v>209231</v>
      </c>
      <c r="P57" t="s">
        <v>100</v>
      </c>
      <c r="T57">
        <v>6</v>
      </c>
      <c r="U57">
        <v>15</v>
      </c>
      <c r="W57">
        <v>3000687</v>
      </c>
      <c r="X57" t="s">
        <v>34</v>
      </c>
      <c r="Y57">
        <v>855</v>
      </c>
      <c r="Z57" t="s">
        <v>101</v>
      </c>
      <c r="AA57" t="s">
        <v>36</v>
      </c>
      <c r="AB57">
        <v>3</v>
      </c>
    </row>
    <row r="58" spans="1:28" x14ac:dyDescent="0.25">
      <c r="A58">
        <v>802</v>
      </c>
      <c r="B58">
        <v>802100</v>
      </c>
      <c r="C58">
        <v>6230</v>
      </c>
      <c r="D58" s="1">
        <v>52.43</v>
      </c>
      <c r="E58" s="2">
        <v>42160</v>
      </c>
      <c r="F58" t="s">
        <v>30</v>
      </c>
      <c r="G58" t="s">
        <v>104</v>
      </c>
      <c r="J58">
        <v>688238</v>
      </c>
      <c r="K58">
        <v>209637</v>
      </c>
      <c r="P58" t="s">
        <v>100</v>
      </c>
      <c r="T58">
        <v>6</v>
      </c>
      <c r="U58">
        <v>15</v>
      </c>
      <c r="W58">
        <v>3049667</v>
      </c>
      <c r="X58" t="s">
        <v>34</v>
      </c>
      <c r="Y58">
        <v>800</v>
      </c>
      <c r="Z58" t="s">
        <v>101</v>
      </c>
      <c r="AA58" t="s">
        <v>36</v>
      </c>
      <c r="AB58">
        <v>3</v>
      </c>
    </row>
    <row r="59" spans="1:28" x14ac:dyDescent="0.25">
      <c r="A59">
        <v>855</v>
      </c>
      <c r="B59">
        <v>855100</v>
      </c>
      <c r="C59">
        <v>6220</v>
      </c>
      <c r="D59" s="1">
        <v>165.75</v>
      </c>
      <c r="E59" s="2">
        <v>42170</v>
      </c>
      <c r="F59" t="s">
        <v>30</v>
      </c>
      <c r="G59" t="s">
        <v>105</v>
      </c>
      <c r="J59">
        <v>690483</v>
      </c>
      <c r="K59">
        <v>210276</v>
      </c>
      <c r="P59" t="s">
        <v>100</v>
      </c>
      <c r="T59">
        <v>6</v>
      </c>
      <c r="U59">
        <v>15</v>
      </c>
      <c r="W59">
        <v>3008084</v>
      </c>
      <c r="X59" t="s">
        <v>34</v>
      </c>
      <c r="Y59">
        <v>855</v>
      </c>
      <c r="Z59" t="s">
        <v>101</v>
      </c>
      <c r="AA59" t="s">
        <v>36</v>
      </c>
      <c r="AB59">
        <v>1</v>
      </c>
    </row>
    <row r="60" spans="1:28" x14ac:dyDescent="0.25">
      <c r="A60">
        <v>855</v>
      </c>
      <c r="B60">
        <v>855100</v>
      </c>
      <c r="C60">
        <v>6230</v>
      </c>
      <c r="D60" s="1">
        <v>152.61000000000001</v>
      </c>
      <c r="E60" s="2">
        <v>42179</v>
      </c>
      <c r="F60" t="s">
        <v>30</v>
      </c>
      <c r="G60" t="s">
        <v>106</v>
      </c>
      <c r="J60">
        <v>693359</v>
      </c>
      <c r="K60">
        <v>211027</v>
      </c>
      <c r="P60" t="s">
        <v>100</v>
      </c>
      <c r="T60">
        <v>6</v>
      </c>
      <c r="U60">
        <v>15</v>
      </c>
      <c r="W60">
        <v>3038155</v>
      </c>
      <c r="X60" t="s">
        <v>34</v>
      </c>
      <c r="Y60">
        <v>102</v>
      </c>
      <c r="Z60" t="s">
        <v>101</v>
      </c>
      <c r="AA60" t="s">
        <v>36</v>
      </c>
      <c r="AB60">
        <v>5</v>
      </c>
    </row>
    <row r="61" spans="1:28" x14ac:dyDescent="0.25">
      <c r="A61">
        <v>855</v>
      </c>
      <c r="B61">
        <v>855100</v>
      </c>
      <c r="C61">
        <v>6230</v>
      </c>
      <c r="D61" s="1">
        <v>1470.3</v>
      </c>
      <c r="E61" s="2">
        <v>42179</v>
      </c>
      <c r="F61" t="s">
        <v>30</v>
      </c>
      <c r="G61" t="s">
        <v>99</v>
      </c>
      <c r="J61">
        <v>693432</v>
      </c>
      <c r="K61">
        <v>211027</v>
      </c>
      <c r="P61" t="s">
        <v>100</v>
      </c>
      <c r="T61">
        <v>6</v>
      </c>
      <c r="U61">
        <v>15</v>
      </c>
      <c r="W61">
        <v>3058580</v>
      </c>
      <c r="X61" t="s">
        <v>34</v>
      </c>
      <c r="Y61">
        <v>855</v>
      </c>
      <c r="Z61" t="s">
        <v>101</v>
      </c>
      <c r="AA61" t="s">
        <v>36</v>
      </c>
      <c r="AB61">
        <v>1</v>
      </c>
    </row>
    <row r="62" spans="1:28" x14ac:dyDescent="0.25">
      <c r="A62">
        <v>855</v>
      </c>
      <c r="B62">
        <v>855100</v>
      </c>
      <c r="C62">
        <v>6215</v>
      </c>
      <c r="D62" s="1">
        <v>-0.17</v>
      </c>
      <c r="E62" s="2">
        <v>42195</v>
      </c>
      <c r="F62" t="s">
        <v>30</v>
      </c>
      <c r="G62" t="s">
        <v>107</v>
      </c>
      <c r="J62">
        <v>696792</v>
      </c>
      <c r="K62">
        <v>212364</v>
      </c>
      <c r="P62" t="s">
        <v>100</v>
      </c>
      <c r="T62">
        <v>7</v>
      </c>
      <c r="U62">
        <v>15</v>
      </c>
      <c r="W62">
        <v>3033695</v>
      </c>
      <c r="X62" t="s">
        <v>34</v>
      </c>
      <c r="Y62">
        <v>102</v>
      </c>
      <c r="Z62" t="s">
        <v>101</v>
      </c>
      <c r="AA62" t="s">
        <v>36</v>
      </c>
      <c r="AB62">
        <v>49</v>
      </c>
    </row>
    <row r="63" spans="1:28" x14ac:dyDescent="0.25">
      <c r="A63">
        <v>855</v>
      </c>
      <c r="B63">
        <v>855100</v>
      </c>
      <c r="C63">
        <v>6220</v>
      </c>
      <c r="D63" s="1">
        <v>28.88</v>
      </c>
      <c r="E63" s="2">
        <v>42234</v>
      </c>
      <c r="F63" t="s">
        <v>30</v>
      </c>
      <c r="G63" t="s">
        <v>102</v>
      </c>
      <c r="J63">
        <v>706411</v>
      </c>
      <c r="K63">
        <v>215733</v>
      </c>
      <c r="O63" t="s">
        <v>101</v>
      </c>
      <c r="P63" t="s">
        <v>100</v>
      </c>
      <c r="T63">
        <v>8</v>
      </c>
      <c r="U63">
        <v>15</v>
      </c>
      <c r="W63">
        <v>3014334</v>
      </c>
      <c r="X63" t="s">
        <v>34</v>
      </c>
      <c r="Y63">
        <v>855</v>
      </c>
      <c r="Z63" t="s">
        <v>101</v>
      </c>
      <c r="AA63" t="s">
        <v>36</v>
      </c>
      <c r="AB63">
        <v>1</v>
      </c>
    </row>
    <row r="64" spans="1:28" x14ac:dyDescent="0.25">
      <c r="A64">
        <v>855</v>
      </c>
      <c r="B64">
        <v>855100</v>
      </c>
      <c r="C64">
        <v>6230</v>
      </c>
      <c r="D64" s="1">
        <v>1470.3</v>
      </c>
      <c r="E64" s="2">
        <v>42242</v>
      </c>
      <c r="F64" t="s">
        <v>30</v>
      </c>
      <c r="G64" t="s">
        <v>99</v>
      </c>
      <c r="J64">
        <v>708825</v>
      </c>
      <c r="K64">
        <v>216466</v>
      </c>
      <c r="P64" t="s">
        <v>100</v>
      </c>
      <c r="T64">
        <v>8</v>
      </c>
      <c r="U64">
        <v>15</v>
      </c>
      <c r="W64">
        <v>3058580</v>
      </c>
      <c r="X64" t="s">
        <v>34</v>
      </c>
      <c r="Y64">
        <v>855</v>
      </c>
      <c r="Z64" t="s">
        <v>101</v>
      </c>
      <c r="AA64" t="s">
        <v>36</v>
      </c>
      <c r="AB64">
        <v>1</v>
      </c>
    </row>
    <row r="65" spans="1:28" x14ac:dyDescent="0.25">
      <c r="A65">
        <v>855</v>
      </c>
      <c r="B65">
        <v>855100</v>
      </c>
      <c r="C65">
        <v>6220</v>
      </c>
      <c r="D65" s="1">
        <v>25.97</v>
      </c>
      <c r="E65" s="2">
        <v>42256</v>
      </c>
      <c r="F65" t="s">
        <v>30</v>
      </c>
      <c r="G65" t="s">
        <v>103</v>
      </c>
      <c r="J65">
        <v>711418</v>
      </c>
      <c r="K65">
        <v>217567</v>
      </c>
      <c r="P65" t="s">
        <v>100</v>
      </c>
      <c r="T65">
        <v>9</v>
      </c>
      <c r="U65">
        <v>15</v>
      </c>
      <c r="W65">
        <v>1099795</v>
      </c>
      <c r="X65" t="s">
        <v>34</v>
      </c>
      <c r="Y65">
        <v>855</v>
      </c>
      <c r="Z65" t="s">
        <v>101</v>
      </c>
      <c r="AA65" t="s">
        <v>36</v>
      </c>
      <c r="AB65">
        <v>1</v>
      </c>
    </row>
    <row r="66" spans="1:28" x14ac:dyDescent="0.25">
      <c r="A66">
        <v>855</v>
      </c>
      <c r="B66">
        <v>855100</v>
      </c>
      <c r="C66">
        <v>6220</v>
      </c>
      <c r="D66" s="1">
        <v>74.900000000000006</v>
      </c>
      <c r="E66" s="2">
        <v>42278</v>
      </c>
      <c r="F66" t="s">
        <v>30</v>
      </c>
      <c r="G66" t="s">
        <v>108</v>
      </c>
      <c r="J66">
        <v>717243</v>
      </c>
      <c r="K66">
        <v>219377</v>
      </c>
      <c r="P66" t="s">
        <v>100</v>
      </c>
      <c r="T66">
        <v>10</v>
      </c>
      <c r="U66">
        <v>15</v>
      </c>
      <c r="W66">
        <v>1099080</v>
      </c>
      <c r="X66" t="s">
        <v>34</v>
      </c>
      <c r="Y66">
        <v>855</v>
      </c>
      <c r="Z66" t="s">
        <v>101</v>
      </c>
      <c r="AA66" t="s">
        <v>36</v>
      </c>
      <c r="AB66">
        <v>1</v>
      </c>
    </row>
    <row r="67" spans="1:28" x14ac:dyDescent="0.25">
      <c r="A67">
        <v>855</v>
      </c>
      <c r="B67">
        <v>855100</v>
      </c>
      <c r="C67">
        <v>6220</v>
      </c>
      <c r="D67" s="1">
        <v>92.01</v>
      </c>
      <c r="E67" s="2">
        <v>42279</v>
      </c>
      <c r="F67" t="s">
        <v>30</v>
      </c>
      <c r="G67" t="s">
        <v>73</v>
      </c>
      <c r="J67">
        <v>717601</v>
      </c>
      <c r="K67">
        <v>219535</v>
      </c>
      <c r="P67" t="s">
        <v>100</v>
      </c>
      <c r="T67">
        <v>10</v>
      </c>
      <c r="U67">
        <v>15</v>
      </c>
      <c r="W67">
        <v>3072177</v>
      </c>
      <c r="X67" t="s">
        <v>34</v>
      </c>
      <c r="Y67">
        <v>855</v>
      </c>
      <c r="Z67" t="s">
        <v>101</v>
      </c>
      <c r="AA67" t="s">
        <v>36</v>
      </c>
      <c r="AB67">
        <v>1</v>
      </c>
    </row>
    <row r="68" spans="1:28" x14ac:dyDescent="0.25">
      <c r="A68">
        <v>855</v>
      </c>
      <c r="B68">
        <v>855100</v>
      </c>
      <c r="C68">
        <v>6230</v>
      </c>
      <c r="D68" s="1">
        <v>1470.3</v>
      </c>
      <c r="E68" s="2">
        <v>42291</v>
      </c>
      <c r="F68" t="s">
        <v>30</v>
      </c>
      <c r="G68" t="s">
        <v>99</v>
      </c>
      <c r="J68">
        <v>720537</v>
      </c>
      <c r="K68">
        <v>220426</v>
      </c>
      <c r="P68" t="s">
        <v>100</v>
      </c>
      <c r="T68">
        <v>10</v>
      </c>
      <c r="U68">
        <v>15</v>
      </c>
      <c r="W68">
        <v>3058580</v>
      </c>
      <c r="X68" t="s">
        <v>34</v>
      </c>
      <c r="Y68">
        <v>855</v>
      </c>
      <c r="Z68" t="s">
        <v>101</v>
      </c>
      <c r="AA68" t="s">
        <v>36</v>
      </c>
      <c r="AB68">
        <v>1</v>
      </c>
    </row>
    <row r="69" spans="1:28" x14ac:dyDescent="0.25">
      <c r="A69">
        <v>855</v>
      </c>
      <c r="B69">
        <v>855100</v>
      </c>
      <c r="C69">
        <v>6230</v>
      </c>
      <c r="D69" s="1">
        <v>254.43</v>
      </c>
      <c r="E69" s="2">
        <v>42291</v>
      </c>
      <c r="F69" t="s">
        <v>30</v>
      </c>
      <c r="G69" t="s">
        <v>99</v>
      </c>
      <c r="J69">
        <v>720563</v>
      </c>
      <c r="K69">
        <v>220426</v>
      </c>
      <c r="P69" t="s">
        <v>100</v>
      </c>
      <c r="T69">
        <v>10</v>
      </c>
      <c r="U69">
        <v>15</v>
      </c>
      <c r="W69">
        <v>3058580</v>
      </c>
      <c r="X69" t="s">
        <v>34</v>
      </c>
      <c r="Y69">
        <v>855</v>
      </c>
      <c r="Z69" t="s">
        <v>101</v>
      </c>
      <c r="AA69" t="s">
        <v>36</v>
      </c>
      <c r="AB69">
        <v>1</v>
      </c>
    </row>
    <row r="70" spans="1:28" x14ac:dyDescent="0.25">
      <c r="A70">
        <v>855</v>
      </c>
      <c r="B70">
        <v>855100</v>
      </c>
      <c r="C70">
        <v>6230</v>
      </c>
      <c r="D70" s="1">
        <v>75</v>
      </c>
      <c r="E70" s="2">
        <v>42291</v>
      </c>
      <c r="F70" t="s">
        <v>30</v>
      </c>
      <c r="G70" t="s">
        <v>99</v>
      </c>
      <c r="J70">
        <v>720565</v>
      </c>
      <c r="K70">
        <v>220426</v>
      </c>
      <c r="P70" t="s">
        <v>100</v>
      </c>
      <c r="T70">
        <v>10</v>
      </c>
      <c r="U70">
        <v>15</v>
      </c>
      <c r="W70">
        <v>3058580</v>
      </c>
      <c r="X70" t="s">
        <v>34</v>
      </c>
      <c r="Y70">
        <v>855</v>
      </c>
      <c r="Z70" t="s">
        <v>101</v>
      </c>
      <c r="AA70" t="s">
        <v>36</v>
      </c>
      <c r="AB70">
        <v>1</v>
      </c>
    </row>
    <row r="71" spans="1:28" x14ac:dyDescent="0.25">
      <c r="A71">
        <v>855</v>
      </c>
      <c r="B71">
        <v>855100</v>
      </c>
      <c r="C71">
        <v>6230</v>
      </c>
      <c r="D71" s="1">
        <v>1451.45</v>
      </c>
      <c r="E71" s="2">
        <v>42291</v>
      </c>
      <c r="F71" t="s">
        <v>30</v>
      </c>
      <c r="G71" t="s">
        <v>99</v>
      </c>
      <c r="J71">
        <v>720568</v>
      </c>
      <c r="K71">
        <v>220426</v>
      </c>
      <c r="P71" t="s">
        <v>100</v>
      </c>
      <c r="T71">
        <v>10</v>
      </c>
      <c r="U71">
        <v>15</v>
      </c>
      <c r="W71">
        <v>3058580</v>
      </c>
      <c r="X71" t="s">
        <v>34</v>
      </c>
      <c r="Y71">
        <v>855</v>
      </c>
      <c r="Z71" t="s">
        <v>101</v>
      </c>
      <c r="AA71" t="s">
        <v>36</v>
      </c>
      <c r="AB71">
        <v>1</v>
      </c>
    </row>
    <row r="72" spans="1:28" x14ac:dyDescent="0.25">
      <c r="A72">
        <v>855</v>
      </c>
      <c r="B72">
        <v>855100</v>
      </c>
      <c r="C72">
        <v>6230</v>
      </c>
      <c r="D72" s="1">
        <v>52.1</v>
      </c>
      <c r="E72" s="2">
        <v>42291</v>
      </c>
      <c r="F72" t="s">
        <v>30</v>
      </c>
      <c r="G72" t="s">
        <v>99</v>
      </c>
      <c r="J72">
        <v>720570</v>
      </c>
      <c r="K72">
        <v>220426</v>
      </c>
      <c r="P72" t="s">
        <v>100</v>
      </c>
      <c r="T72">
        <v>10</v>
      </c>
      <c r="U72">
        <v>15</v>
      </c>
      <c r="W72">
        <v>3058580</v>
      </c>
      <c r="X72" t="s">
        <v>34</v>
      </c>
      <c r="Y72">
        <v>855</v>
      </c>
      <c r="Z72" t="s">
        <v>101</v>
      </c>
      <c r="AA72" t="s">
        <v>36</v>
      </c>
      <c r="AB72">
        <v>1</v>
      </c>
    </row>
    <row r="73" spans="1:28" x14ac:dyDescent="0.25">
      <c r="A73">
        <v>855</v>
      </c>
      <c r="B73">
        <v>855100</v>
      </c>
      <c r="C73">
        <v>6230</v>
      </c>
      <c r="D73" s="1">
        <v>75</v>
      </c>
      <c r="E73" s="2">
        <v>42291</v>
      </c>
      <c r="F73" t="s">
        <v>30</v>
      </c>
      <c r="G73" t="s">
        <v>99</v>
      </c>
      <c r="J73">
        <v>720574</v>
      </c>
      <c r="K73">
        <v>220426</v>
      </c>
      <c r="P73" t="s">
        <v>100</v>
      </c>
      <c r="T73">
        <v>10</v>
      </c>
      <c r="U73">
        <v>15</v>
      </c>
      <c r="W73">
        <v>3058580</v>
      </c>
      <c r="X73" t="s">
        <v>34</v>
      </c>
      <c r="Y73">
        <v>855</v>
      </c>
      <c r="Z73" t="s">
        <v>101</v>
      </c>
      <c r="AA73" t="s">
        <v>36</v>
      </c>
      <c r="AB73">
        <v>1</v>
      </c>
    </row>
    <row r="74" spans="1:28" x14ac:dyDescent="0.25">
      <c r="A74">
        <v>855</v>
      </c>
      <c r="B74">
        <v>855100</v>
      </c>
      <c r="C74">
        <v>6230</v>
      </c>
      <c r="D74" s="1">
        <v>225</v>
      </c>
      <c r="E74" s="2">
        <v>42291</v>
      </c>
      <c r="F74" t="s">
        <v>30</v>
      </c>
      <c r="G74" t="s">
        <v>99</v>
      </c>
      <c r="J74">
        <v>720576</v>
      </c>
      <c r="K74">
        <v>220426</v>
      </c>
      <c r="P74" t="s">
        <v>100</v>
      </c>
      <c r="T74">
        <v>10</v>
      </c>
      <c r="U74">
        <v>15</v>
      </c>
      <c r="W74">
        <v>3058580</v>
      </c>
      <c r="X74" t="s">
        <v>34</v>
      </c>
      <c r="Y74">
        <v>855</v>
      </c>
      <c r="Z74" t="s">
        <v>101</v>
      </c>
      <c r="AA74" t="s">
        <v>36</v>
      </c>
      <c r="AB74">
        <v>1</v>
      </c>
    </row>
    <row r="75" spans="1:28" x14ac:dyDescent="0.25">
      <c r="A75">
        <v>855</v>
      </c>
      <c r="B75">
        <v>855100</v>
      </c>
      <c r="C75">
        <v>6230</v>
      </c>
      <c r="D75" s="1">
        <v>63.21</v>
      </c>
      <c r="E75" s="2">
        <v>42291</v>
      </c>
      <c r="F75" t="s">
        <v>30</v>
      </c>
      <c r="G75" t="s">
        <v>99</v>
      </c>
      <c r="J75">
        <v>720579</v>
      </c>
      <c r="K75">
        <v>220426</v>
      </c>
      <c r="P75" t="s">
        <v>100</v>
      </c>
      <c r="T75">
        <v>10</v>
      </c>
      <c r="U75">
        <v>15</v>
      </c>
      <c r="W75">
        <v>3058580</v>
      </c>
      <c r="X75" t="s">
        <v>34</v>
      </c>
      <c r="Y75">
        <v>855</v>
      </c>
      <c r="Z75" t="s">
        <v>101</v>
      </c>
      <c r="AA75" t="s">
        <v>36</v>
      </c>
      <c r="AB75">
        <v>1</v>
      </c>
    </row>
    <row r="76" spans="1:28" x14ac:dyDescent="0.25">
      <c r="A76">
        <v>855</v>
      </c>
      <c r="B76">
        <v>855100</v>
      </c>
      <c r="C76">
        <v>6230</v>
      </c>
      <c r="D76" s="1">
        <v>1937.44</v>
      </c>
      <c r="E76" s="2">
        <v>42291</v>
      </c>
      <c r="F76" t="s">
        <v>30</v>
      </c>
      <c r="G76" t="s">
        <v>99</v>
      </c>
      <c r="J76">
        <v>720753</v>
      </c>
      <c r="K76">
        <v>220426</v>
      </c>
      <c r="P76" t="s">
        <v>100</v>
      </c>
      <c r="T76">
        <v>10</v>
      </c>
      <c r="U76">
        <v>15</v>
      </c>
      <c r="W76">
        <v>3058580</v>
      </c>
      <c r="X76" t="s">
        <v>34</v>
      </c>
      <c r="Y76">
        <v>855</v>
      </c>
      <c r="Z76" t="s">
        <v>101</v>
      </c>
      <c r="AA76" t="s">
        <v>36</v>
      </c>
      <c r="AB76">
        <v>1</v>
      </c>
    </row>
    <row r="77" spans="1:28" x14ac:dyDescent="0.25">
      <c r="A77">
        <v>855</v>
      </c>
      <c r="B77">
        <v>855100</v>
      </c>
      <c r="C77">
        <v>6220</v>
      </c>
      <c r="D77" s="1">
        <v>93.51</v>
      </c>
      <c r="E77" s="2">
        <v>42305</v>
      </c>
      <c r="F77" t="s">
        <v>30</v>
      </c>
      <c r="G77" t="s">
        <v>73</v>
      </c>
      <c r="J77">
        <v>723659</v>
      </c>
      <c r="K77">
        <v>221378</v>
      </c>
      <c r="P77" t="s">
        <v>100</v>
      </c>
      <c r="T77">
        <v>10</v>
      </c>
      <c r="U77">
        <v>15</v>
      </c>
      <c r="W77">
        <v>3072177</v>
      </c>
      <c r="X77" t="s">
        <v>34</v>
      </c>
      <c r="Y77">
        <v>855</v>
      </c>
      <c r="Z77" t="s">
        <v>101</v>
      </c>
      <c r="AA77" t="s">
        <v>36</v>
      </c>
      <c r="AB77">
        <v>1</v>
      </c>
    </row>
    <row r="78" spans="1:28" x14ac:dyDescent="0.25">
      <c r="A78">
        <v>855</v>
      </c>
      <c r="B78">
        <v>855100</v>
      </c>
      <c r="C78">
        <v>6220</v>
      </c>
      <c r="D78" s="1">
        <v>230.59</v>
      </c>
      <c r="E78" s="2">
        <v>42317</v>
      </c>
      <c r="F78" t="s">
        <v>30</v>
      </c>
      <c r="G78" t="s">
        <v>109</v>
      </c>
      <c r="H78">
        <v>251104</v>
      </c>
      <c r="J78">
        <v>726338</v>
      </c>
      <c r="K78">
        <v>222484</v>
      </c>
      <c r="P78" t="s">
        <v>100</v>
      </c>
      <c r="T78">
        <v>11</v>
      </c>
      <c r="U78">
        <v>15</v>
      </c>
      <c r="W78">
        <v>3007569</v>
      </c>
      <c r="X78" t="s">
        <v>34</v>
      </c>
      <c r="Y78">
        <v>855</v>
      </c>
      <c r="Z78" t="s">
        <v>101</v>
      </c>
      <c r="AA78" t="s">
        <v>36</v>
      </c>
      <c r="AB78">
        <v>1</v>
      </c>
    </row>
    <row r="79" spans="1:28" x14ac:dyDescent="0.25">
      <c r="A79">
        <v>855</v>
      </c>
      <c r="B79">
        <v>855100</v>
      </c>
      <c r="C79">
        <v>6220</v>
      </c>
      <c r="D79" s="1">
        <v>230.59</v>
      </c>
      <c r="E79" s="2">
        <v>42317</v>
      </c>
      <c r="F79" t="s">
        <v>30</v>
      </c>
      <c r="G79" t="s">
        <v>109</v>
      </c>
      <c r="H79">
        <v>251104</v>
      </c>
      <c r="J79">
        <v>726340</v>
      </c>
      <c r="K79">
        <v>222484</v>
      </c>
      <c r="P79" t="s">
        <v>100</v>
      </c>
      <c r="T79">
        <v>11</v>
      </c>
      <c r="U79">
        <v>15</v>
      </c>
      <c r="W79">
        <v>3007569</v>
      </c>
      <c r="X79" t="s">
        <v>34</v>
      </c>
      <c r="Y79">
        <v>855</v>
      </c>
      <c r="Z79" t="s">
        <v>101</v>
      </c>
      <c r="AA79" t="s">
        <v>36</v>
      </c>
      <c r="AB79">
        <v>1</v>
      </c>
    </row>
    <row r="80" spans="1:28" x14ac:dyDescent="0.25">
      <c r="A80">
        <v>855</v>
      </c>
      <c r="B80">
        <v>855100</v>
      </c>
      <c r="C80">
        <v>6225</v>
      </c>
      <c r="D80" s="1">
        <v>1797.8</v>
      </c>
      <c r="E80" s="2">
        <v>42332</v>
      </c>
      <c r="F80" t="s">
        <v>30</v>
      </c>
      <c r="G80" t="s">
        <v>53</v>
      </c>
      <c r="J80">
        <v>730231</v>
      </c>
      <c r="K80">
        <v>223577</v>
      </c>
      <c r="P80" t="s">
        <v>100</v>
      </c>
      <c r="T80">
        <v>11</v>
      </c>
      <c r="U80">
        <v>15</v>
      </c>
      <c r="W80">
        <v>3015587</v>
      </c>
      <c r="X80" t="s">
        <v>34</v>
      </c>
      <c r="Y80">
        <v>855</v>
      </c>
      <c r="Z80" t="s">
        <v>101</v>
      </c>
      <c r="AA80" t="s">
        <v>36</v>
      </c>
      <c r="AB80">
        <v>1</v>
      </c>
    </row>
    <row r="81" spans="1:28" x14ac:dyDescent="0.25">
      <c r="A81">
        <v>855</v>
      </c>
      <c r="B81">
        <v>855100</v>
      </c>
      <c r="C81">
        <v>6225</v>
      </c>
      <c r="D81" s="1">
        <v>570.85</v>
      </c>
      <c r="E81" s="2">
        <v>42340</v>
      </c>
      <c r="F81" t="s">
        <v>30</v>
      </c>
      <c r="G81" t="s">
        <v>52</v>
      </c>
      <c r="J81">
        <v>731189</v>
      </c>
      <c r="K81">
        <v>223958</v>
      </c>
      <c r="P81" t="s">
        <v>100</v>
      </c>
      <c r="T81">
        <v>12</v>
      </c>
      <c r="U81">
        <v>15</v>
      </c>
      <c r="W81">
        <v>3000687</v>
      </c>
      <c r="X81" t="s">
        <v>34</v>
      </c>
      <c r="Y81">
        <v>855</v>
      </c>
      <c r="Z81" t="s">
        <v>101</v>
      </c>
      <c r="AA81" t="s">
        <v>36</v>
      </c>
      <c r="AB81">
        <v>1</v>
      </c>
    </row>
    <row r="82" spans="1:28" x14ac:dyDescent="0.25">
      <c r="A82">
        <v>855</v>
      </c>
      <c r="B82">
        <v>855100</v>
      </c>
      <c r="C82">
        <v>6220</v>
      </c>
      <c r="D82" s="1">
        <v>46.82</v>
      </c>
      <c r="E82" s="2">
        <v>42355</v>
      </c>
      <c r="F82" t="s">
        <v>30</v>
      </c>
      <c r="G82" t="s">
        <v>103</v>
      </c>
      <c r="J82">
        <v>735290</v>
      </c>
      <c r="K82">
        <v>225174</v>
      </c>
      <c r="P82" t="s">
        <v>100</v>
      </c>
      <c r="T82">
        <v>12</v>
      </c>
      <c r="U82">
        <v>15</v>
      </c>
      <c r="W82">
        <v>1099795</v>
      </c>
      <c r="X82" t="s">
        <v>34</v>
      </c>
      <c r="Y82">
        <v>250</v>
      </c>
      <c r="Z82" t="s">
        <v>101</v>
      </c>
      <c r="AA82" t="s">
        <v>36</v>
      </c>
      <c r="AB82">
        <v>5</v>
      </c>
    </row>
    <row r="83" spans="1:28" x14ac:dyDescent="0.25">
      <c r="A83">
        <v>855</v>
      </c>
      <c r="B83">
        <v>855100</v>
      </c>
      <c r="C83">
        <v>6230</v>
      </c>
      <c r="D83" s="1">
        <v>152.61000000000001</v>
      </c>
      <c r="E83" s="2">
        <v>42366</v>
      </c>
      <c r="F83" t="s">
        <v>30</v>
      </c>
      <c r="G83" t="s">
        <v>106</v>
      </c>
      <c r="J83">
        <v>736932</v>
      </c>
      <c r="K83">
        <v>225705</v>
      </c>
      <c r="P83" t="s">
        <v>100</v>
      </c>
      <c r="T83">
        <v>12</v>
      </c>
      <c r="U83">
        <v>15</v>
      </c>
      <c r="W83">
        <v>3038155</v>
      </c>
      <c r="X83" t="s">
        <v>34</v>
      </c>
      <c r="Y83">
        <v>102</v>
      </c>
      <c r="Z83" t="s">
        <v>101</v>
      </c>
      <c r="AA83" t="s">
        <v>36</v>
      </c>
      <c r="AB83">
        <v>5</v>
      </c>
    </row>
    <row r="84" spans="1:28" ht="17.25" x14ac:dyDescent="0.4">
      <c r="A84">
        <v>855</v>
      </c>
      <c r="B84">
        <v>855100</v>
      </c>
      <c r="C84">
        <v>6230</v>
      </c>
      <c r="D84" s="4">
        <v>1470.3</v>
      </c>
      <c r="E84" s="2">
        <v>42366</v>
      </c>
      <c r="F84" t="s">
        <v>30</v>
      </c>
      <c r="G84" t="s">
        <v>99</v>
      </c>
      <c r="J84">
        <v>737012</v>
      </c>
      <c r="K84">
        <v>225705</v>
      </c>
      <c r="P84" t="s">
        <v>100</v>
      </c>
      <c r="T84">
        <v>12</v>
      </c>
      <c r="U84">
        <v>15</v>
      </c>
      <c r="W84">
        <v>3058580</v>
      </c>
      <c r="X84" t="s">
        <v>34</v>
      </c>
      <c r="Y84">
        <v>855</v>
      </c>
      <c r="Z84" t="s">
        <v>101</v>
      </c>
      <c r="AA84" t="s">
        <v>36</v>
      </c>
      <c r="AB84">
        <v>1</v>
      </c>
    </row>
    <row r="85" spans="1:28" x14ac:dyDescent="0.25">
      <c r="D85" s="3">
        <f>SUM(D2:D84)</f>
        <v>274285.05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Deason</dc:creator>
  <cp:lastModifiedBy>Jared Deason</cp:lastModifiedBy>
  <dcterms:created xsi:type="dcterms:W3CDTF">2017-04-08T21:42:05Z</dcterms:created>
  <dcterms:modified xsi:type="dcterms:W3CDTF">2017-04-08T21:43:59Z</dcterms:modified>
</cp:coreProperties>
</file>