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C12"/>
  <c r="G10"/>
  <c r="G8"/>
  <c r="G6"/>
  <c r="E6"/>
  <c r="G4"/>
  <c r="G12" s="1"/>
</calcChain>
</file>

<file path=xl/sharedStrings.xml><?xml version="1.0" encoding="utf-8"?>
<sst xmlns="http://schemas.openxmlformats.org/spreadsheetml/2006/main" count="7" uniqueCount="7">
  <si>
    <t>Current Exp</t>
  </si>
  <si>
    <t>To Complete</t>
  </si>
  <si>
    <t xml:space="preserve">(Seidman) Management &amp; Regulatory </t>
  </si>
  <si>
    <t>Total</t>
  </si>
  <si>
    <t>MSA</t>
  </si>
  <si>
    <t>Friedman &amp; Friedman</t>
  </si>
  <si>
    <t>Smith Hawks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</si>
</sst>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2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/>
    <xf numFmtId="4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22"/>
  <sheetViews>
    <sheetView tabSelected="1" workbookViewId="0">
      <selection activeCell="B2" sqref="B2:G13"/>
    </sheetView>
  </sheetViews>
  <sheetFormatPr defaultRowHeight="14.4"/>
  <cols>
    <col min="2" max="2" width="32" customWidth="1"/>
    <col min="3" max="3" width="11.88671875" customWidth="1"/>
    <col min="4" max="4" width="2.77734375" customWidth="1"/>
    <col min="5" max="5" width="12.109375" customWidth="1"/>
    <col min="6" max="6" width="2.21875" customWidth="1"/>
    <col min="7" max="7" width="13.21875" customWidth="1"/>
  </cols>
  <sheetData>
    <row r="2" spans="2:7">
      <c r="C2" t="s">
        <v>0</v>
      </c>
      <c r="E2" t="s">
        <v>1</v>
      </c>
      <c r="G2" s="2" t="s">
        <v>3</v>
      </c>
    </row>
    <row r="4" spans="2:7">
      <c r="B4" t="s">
        <v>2</v>
      </c>
      <c r="C4" s="1">
        <v>3525</v>
      </c>
      <c r="D4" s="1"/>
      <c r="E4" s="1">
        <v>9900</v>
      </c>
      <c r="G4" s="1">
        <f>+C4+E4</f>
        <v>13425</v>
      </c>
    </row>
    <row r="6" spans="2:7">
      <c r="B6" t="s">
        <v>4</v>
      </c>
      <c r="C6" s="1">
        <v>146300</v>
      </c>
      <c r="D6" s="3"/>
      <c r="E6" s="3">
        <f>18750+32900+3600+9600</f>
        <v>64850</v>
      </c>
      <c r="F6" s="3"/>
      <c r="G6" s="1">
        <f>+C6+E6</f>
        <v>211150</v>
      </c>
    </row>
    <row r="7" spans="2:7">
      <c r="C7" s="3"/>
      <c r="D7" s="3"/>
      <c r="E7" s="3"/>
      <c r="F7" s="3"/>
      <c r="G7" s="3"/>
    </row>
    <row r="8" spans="2:7">
      <c r="B8" t="s">
        <v>5</v>
      </c>
      <c r="C8" s="1">
        <v>17020</v>
      </c>
      <c r="D8" s="1"/>
      <c r="E8" s="1">
        <v>24050</v>
      </c>
      <c r="F8" s="3"/>
      <c r="G8" s="1">
        <f>+C8+E8</f>
        <v>41070</v>
      </c>
    </row>
    <row r="9" spans="2:7">
      <c r="C9" s="3"/>
      <c r="D9" s="3"/>
      <c r="E9" s="3"/>
      <c r="F9" s="3"/>
      <c r="G9" s="3"/>
    </row>
    <row r="10" spans="2:7">
      <c r="B10" t="s">
        <v>6</v>
      </c>
      <c r="C10" s="1">
        <v>153190</v>
      </c>
      <c r="D10" s="3"/>
      <c r="E10" s="1">
        <v>25020</v>
      </c>
      <c r="F10" s="3"/>
      <c r="G10" s="1">
        <f>+C10+E10</f>
        <v>178210</v>
      </c>
    </row>
    <row r="11" spans="2:7">
      <c r="C11" s="3"/>
      <c r="D11" s="3"/>
      <c r="E11" s="3"/>
      <c r="F11" s="3"/>
      <c r="G11" s="3"/>
    </row>
    <row r="12" spans="2:7" ht="15" thickBot="1">
      <c r="C12" s="4">
        <f>SUM(C4:C10)</f>
        <v>320035</v>
      </c>
      <c r="D12" s="3"/>
      <c r="E12" s="4">
        <f>SUM(E4:E10)</f>
        <v>123820</v>
      </c>
      <c r="F12" s="3"/>
      <c r="G12" s="4">
        <f>SUM(G4:G10)</f>
        <v>443855</v>
      </c>
    </row>
    <row r="13" spans="2:7">
      <c r="C13" s="3"/>
      <c r="D13" s="3"/>
      <c r="E13" s="3"/>
      <c r="F13" s="3"/>
      <c r="G13" s="3"/>
    </row>
    <row r="14" spans="2:7">
      <c r="C14" s="3"/>
      <c r="D14" s="3"/>
      <c r="E14" s="3"/>
      <c r="F14" s="3"/>
      <c r="G14" s="3"/>
    </row>
    <row r="15" spans="2:7">
      <c r="C15" s="3"/>
      <c r="D15" s="3"/>
      <c r="E15" s="3"/>
      <c r="F15" s="3"/>
      <c r="G15" s="3"/>
    </row>
    <row r="16" spans="2:7">
      <c r="C16" s="3"/>
      <c r="D16" s="3"/>
      <c r="E16" s="3"/>
      <c r="F16" s="3"/>
      <c r="G16" s="3"/>
    </row>
    <row r="17" spans="3:7">
      <c r="C17" s="3"/>
      <c r="D17" s="3"/>
      <c r="E17" s="3"/>
      <c r="F17" s="3"/>
      <c r="G17" s="3"/>
    </row>
    <row r="18" spans="3:7">
      <c r="C18" s="3"/>
      <c r="D18" s="3"/>
      <c r="E18" s="3"/>
      <c r="F18" s="3"/>
      <c r="G18" s="3"/>
    </row>
    <row r="19" spans="3:7">
      <c r="C19" s="3"/>
      <c r="D19" s="3"/>
      <c r="E19" s="3"/>
      <c r="F19" s="3"/>
      <c r="G19" s="3"/>
    </row>
    <row r="20" spans="3:7">
      <c r="C20" s="3"/>
      <c r="D20" s="3"/>
      <c r="E20" s="3"/>
      <c r="F20" s="3"/>
      <c r="G20" s="3"/>
    </row>
    <row r="21" spans="3:7">
      <c r="C21" s="3"/>
      <c r="D21" s="3"/>
      <c r="E21" s="3"/>
      <c r="F21" s="3"/>
      <c r="G21" s="3"/>
    </row>
    <row r="22" spans="3:7">
      <c r="C22" s="3"/>
      <c r="D22" s="3"/>
      <c r="E22" s="3"/>
      <c r="F22" s="3"/>
      <c r="G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Cynthia Yapp</cp:lastModifiedBy>
  <dcterms:created xsi:type="dcterms:W3CDTF">2018-04-26T15:55:18Z</dcterms:created>
  <dcterms:modified xsi:type="dcterms:W3CDTF">2018-04-26T16:09:13Z</dcterms:modified>
</cp:coreProperties>
</file>