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720" yWindow="465" windowWidth="27555" windowHeight="12240"/>
  </bookViews>
  <sheets>
    <sheet name="Payroll Disallowance Calc" sheetId="1" r:id="rId1"/>
  </sheets>
  <definedNames>
    <definedName name="_xlnm._FilterDatabase" localSheetId="0" hidden="1">'Payroll Disallowance Calc'!$A$7:$J$1424</definedName>
  </definedNames>
  <calcPr calcId="162913"/>
</workbook>
</file>

<file path=xl/calcChain.xml><?xml version="1.0" encoding="utf-8"?>
<calcChain xmlns="http://schemas.openxmlformats.org/spreadsheetml/2006/main">
  <c r="G76" i="1" l="1"/>
  <c r="G75" i="1"/>
  <c r="G74" i="1"/>
  <c r="I74" i="1" s="1"/>
  <c r="G73" i="1"/>
  <c r="I73" i="1" s="1"/>
  <c r="G72" i="1"/>
  <c r="G71" i="1"/>
  <c r="G70" i="1"/>
  <c r="G69" i="1"/>
  <c r="G68" i="1"/>
  <c r="I68" i="1" s="1"/>
  <c r="G67" i="1"/>
  <c r="G66" i="1"/>
  <c r="I66" i="1" s="1"/>
  <c r="G65" i="1"/>
  <c r="I65" i="1" s="1"/>
  <c r="G64" i="1"/>
  <c r="I64" i="1" s="1"/>
  <c r="G63" i="1"/>
  <c r="G62" i="1"/>
  <c r="G61" i="1"/>
  <c r="I61" i="1" s="1"/>
  <c r="G60" i="1"/>
  <c r="G59" i="1"/>
  <c r="G58" i="1"/>
  <c r="I58" i="1" s="1"/>
  <c r="G57" i="1"/>
  <c r="I57" i="1" s="1"/>
  <c r="G56" i="1"/>
  <c r="I56" i="1" s="1"/>
  <c r="G55" i="1"/>
  <c r="G54" i="1"/>
  <c r="G53" i="1"/>
  <c r="I53" i="1" s="1"/>
  <c r="G52" i="1"/>
  <c r="G51" i="1"/>
  <c r="G50" i="1"/>
  <c r="I50" i="1" s="1"/>
  <c r="G49" i="1"/>
  <c r="I49" i="1" s="1"/>
  <c r="G48" i="1"/>
  <c r="I48" i="1" s="1"/>
  <c r="G47" i="1"/>
  <c r="G46" i="1"/>
  <c r="G45" i="1"/>
  <c r="I45" i="1" s="1"/>
  <c r="G44" i="1"/>
  <c r="G43" i="1"/>
  <c r="G42" i="1"/>
  <c r="G41" i="1"/>
  <c r="G9" i="1"/>
  <c r="G10" i="1"/>
  <c r="G11" i="1"/>
  <c r="G12" i="1"/>
  <c r="G13" i="1"/>
  <c r="G14" i="1"/>
  <c r="G15" i="1"/>
  <c r="I15" i="1" s="1"/>
  <c r="G16" i="1"/>
  <c r="I16" i="1" s="1"/>
  <c r="G17" i="1"/>
  <c r="G18" i="1"/>
  <c r="G19" i="1"/>
  <c r="I19" i="1" s="1"/>
  <c r="G20" i="1"/>
  <c r="I20" i="1" s="1"/>
  <c r="G21" i="1"/>
  <c r="G22" i="1"/>
  <c r="G23" i="1"/>
  <c r="I23" i="1" s="1"/>
  <c r="G24" i="1"/>
  <c r="I24" i="1" s="1"/>
  <c r="G25" i="1"/>
  <c r="G26" i="1"/>
  <c r="G27" i="1"/>
  <c r="I27" i="1" s="1"/>
  <c r="G28" i="1"/>
  <c r="I28" i="1" s="1"/>
  <c r="G29" i="1"/>
  <c r="G30" i="1"/>
  <c r="G31" i="1"/>
  <c r="I31" i="1" s="1"/>
  <c r="G32" i="1"/>
  <c r="I32" i="1" s="1"/>
  <c r="G33" i="1"/>
  <c r="G34" i="1"/>
  <c r="G35" i="1"/>
  <c r="I35" i="1" s="1"/>
  <c r="G36" i="1"/>
  <c r="I36" i="1" s="1"/>
  <c r="G37" i="1"/>
  <c r="G38" i="1"/>
  <c r="G39" i="1"/>
  <c r="I39" i="1" s="1"/>
  <c r="G40" i="1"/>
  <c r="I40" i="1" s="1"/>
  <c r="I43" i="1"/>
  <c r="I47" i="1"/>
  <c r="I51" i="1"/>
  <c r="I52" i="1"/>
  <c r="I55" i="1"/>
  <c r="I59" i="1"/>
  <c r="I63" i="1"/>
  <c r="I67" i="1"/>
  <c r="I71" i="1"/>
  <c r="I72" i="1"/>
  <c r="I75" i="1"/>
  <c r="G77" i="1"/>
  <c r="G78" i="1"/>
  <c r="G79" i="1"/>
  <c r="I79" i="1" s="1"/>
  <c r="G80" i="1"/>
  <c r="I80" i="1" s="1"/>
  <c r="G81" i="1"/>
  <c r="G82" i="1"/>
  <c r="I82" i="1" s="1"/>
  <c r="G83" i="1"/>
  <c r="I83" i="1" s="1"/>
  <c r="G84" i="1"/>
  <c r="I84" i="1" s="1"/>
  <c r="G85" i="1"/>
  <c r="G86" i="1"/>
  <c r="G87" i="1"/>
  <c r="I87" i="1" s="1"/>
  <c r="G88" i="1"/>
  <c r="I88" i="1" s="1"/>
  <c r="G89" i="1"/>
  <c r="G90" i="1"/>
  <c r="I90" i="1" s="1"/>
  <c r="G91" i="1"/>
  <c r="I91" i="1" s="1"/>
  <c r="G92" i="1"/>
  <c r="G93" i="1"/>
  <c r="G94" i="1"/>
  <c r="I94" i="1" s="1"/>
  <c r="G95" i="1"/>
  <c r="I95" i="1" s="1"/>
  <c r="G96" i="1"/>
  <c r="I96" i="1" s="1"/>
  <c r="G97" i="1"/>
  <c r="G98" i="1"/>
  <c r="I98" i="1" s="1"/>
  <c r="G99" i="1"/>
  <c r="I99" i="1" s="1"/>
  <c r="G100" i="1"/>
  <c r="I100" i="1" s="1"/>
  <c r="G101" i="1"/>
  <c r="G102" i="1"/>
  <c r="I102" i="1" s="1"/>
  <c r="G103" i="1"/>
  <c r="I103" i="1" s="1"/>
  <c r="G104" i="1"/>
  <c r="I104" i="1" s="1"/>
  <c r="G105" i="1"/>
  <c r="G106" i="1"/>
  <c r="I106" i="1" s="1"/>
  <c r="G107" i="1"/>
  <c r="I107" i="1" s="1"/>
  <c r="G108" i="1"/>
  <c r="G109" i="1"/>
  <c r="G110" i="1"/>
  <c r="I110" i="1" s="1"/>
  <c r="G111" i="1"/>
  <c r="I111" i="1" s="1"/>
  <c r="G112" i="1"/>
  <c r="I112" i="1" s="1"/>
  <c r="G113" i="1"/>
  <c r="G114" i="1"/>
  <c r="G115" i="1"/>
  <c r="I115" i="1" s="1"/>
  <c r="G116" i="1"/>
  <c r="I116" i="1" s="1"/>
  <c r="G117" i="1"/>
  <c r="G118" i="1"/>
  <c r="I118" i="1" s="1"/>
  <c r="G119" i="1"/>
  <c r="I119" i="1" s="1"/>
  <c r="G120" i="1"/>
  <c r="I120" i="1" s="1"/>
  <c r="G121" i="1"/>
  <c r="G122" i="1"/>
  <c r="G123" i="1"/>
  <c r="I123" i="1" s="1"/>
  <c r="G124" i="1"/>
  <c r="G125" i="1"/>
  <c r="G126" i="1"/>
  <c r="I126" i="1" s="1"/>
  <c r="G127" i="1"/>
  <c r="I127" i="1" s="1"/>
  <c r="G128" i="1"/>
  <c r="I128" i="1" s="1"/>
  <c r="G129" i="1"/>
  <c r="G130" i="1"/>
  <c r="I130" i="1" s="1"/>
  <c r="G131" i="1"/>
  <c r="I131" i="1" s="1"/>
  <c r="G132" i="1"/>
  <c r="I132" i="1" s="1"/>
  <c r="G133" i="1"/>
  <c r="G134" i="1"/>
  <c r="I134" i="1" s="1"/>
  <c r="G135" i="1"/>
  <c r="I135" i="1" s="1"/>
  <c r="G136" i="1"/>
  <c r="I136" i="1" s="1"/>
  <c r="G137" i="1"/>
  <c r="G138" i="1"/>
  <c r="I138" i="1" s="1"/>
  <c r="G139" i="1"/>
  <c r="I139" i="1" s="1"/>
  <c r="G140" i="1"/>
  <c r="G141" i="1"/>
  <c r="G142" i="1"/>
  <c r="G143" i="1"/>
  <c r="I143" i="1" s="1"/>
  <c r="G144" i="1"/>
  <c r="I144" i="1" s="1"/>
  <c r="G145" i="1"/>
  <c r="G146" i="1"/>
  <c r="I146" i="1" s="1"/>
  <c r="G147" i="1"/>
  <c r="I147" i="1" s="1"/>
  <c r="G148" i="1"/>
  <c r="I148" i="1" s="1"/>
  <c r="G149" i="1"/>
  <c r="G150" i="1"/>
  <c r="G151" i="1"/>
  <c r="I151" i="1" s="1"/>
  <c r="G152" i="1"/>
  <c r="I152" i="1" s="1"/>
  <c r="G153" i="1"/>
  <c r="G154" i="1"/>
  <c r="I154" i="1" s="1"/>
  <c r="G155" i="1"/>
  <c r="I155" i="1" s="1"/>
  <c r="G156" i="1"/>
  <c r="G157" i="1"/>
  <c r="G158" i="1"/>
  <c r="I158" i="1" s="1"/>
  <c r="G159" i="1"/>
  <c r="I159" i="1" s="1"/>
  <c r="G160" i="1"/>
  <c r="I160" i="1" s="1"/>
  <c r="G161" i="1"/>
  <c r="G162" i="1"/>
  <c r="I162" i="1" s="1"/>
  <c r="G163" i="1"/>
  <c r="I163" i="1" s="1"/>
  <c r="G164" i="1"/>
  <c r="I164" i="1" s="1"/>
  <c r="G165" i="1"/>
  <c r="G166" i="1"/>
  <c r="I166" i="1" s="1"/>
  <c r="G167" i="1"/>
  <c r="I167" i="1" s="1"/>
  <c r="G168" i="1"/>
  <c r="I168" i="1" s="1"/>
  <c r="G169" i="1"/>
  <c r="G170" i="1"/>
  <c r="I170" i="1" s="1"/>
  <c r="G171" i="1"/>
  <c r="I171" i="1" s="1"/>
  <c r="G172" i="1"/>
  <c r="G173" i="1"/>
  <c r="G174" i="1"/>
  <c r="I174" i="1" s="1"/>
  <c r="G175" i="1"/>
  <c r="I175" i="1" s="1"/>
  <c r="G176" i="1"/>
  <c r="I176" i="1" s="1"/>
  <c r="G177" i="1"/>
  <c r="G178" i="1"/>
  <c r="G179" i="1"/>
  <c r="I179" i="1" s="1"/>
  <c r="G180" i="1"/>
  <c r="I180" i="1" s="1"/>
  <c r="G181" i="1"/>
  <c r="G182" i="1"/>
  <c r="I182" i="1" s="1"/>
  <c r="G183" i="1"/>
  <c r="I183" i="1" s="1"/>
  <c r="G184" i="1"/>
  <c r="I184" i="1" s="1"/>
  <c r="G185" i="1"/>
  <c r="G186" i="1"/>
  <c r="G187" i="1"/>
  <c r="I187" i="1" s="1"/>
  <c r="G188" i="1"/>
  <c r="G189" i="1"/>
  <c r="G190" i="1"/>
  <c r="I190" i="1" s="1"/>
  <c r="G191" i="1"/>
  <c r="I191" i="1" s="1"/>
  <c r="G192" i="1"/>
  <c r="I192" i="1" s="1"/>
  <c r="G193" i="1"/>
  <c r="G194" i="1"/>
  <c r="I194" i="1" s="1"/>
  <c r="G195" i="1"/>
  <c r="I195" i="1" s="1"/>
  <c r="G196" i="1"/>
  <c r="I196" i="1" s="1"/>
  <c r="G197" i="1"/>
  <c r="G198" i="1"/>
  <c r="I198" i="1" s="1"/>
  <c r="G199" i="1"/>
  <c r="I199" i="1" s="1"/>
  <c r="G200" i="1"/>
  <c r="I200" i="1" s="1"/>
  <c r="G201" i="1"/>
  <c r="G202" i="1"/>
  <c r="I202" i="1" s="1"/>
  <c r="G203" i="1"/>
  <c r="I203" i="1" s="1"/>
  <c r="G204" i="1"/>
  <c r="G205" i="1"/>
  <c r="G206" i="1"/>
  <c r="G207" i="1"/>
  <c r="I207" i="1" s="1"/>
  <c r="G208" i="1"/>
  <c r="I208" i="1" s="1"/>
  <c r="G209" i="1"/>
  <c r="G210" i="1"/>
  <c r="I210" i="1" s="1"/>
  <c r="G211" i="1"/>
  <c r="I211" i="1" s="1"/>
  <c r="G212" i="1"/>
  <c r="I212" i="1" s="1"/>
  <c r="G213" i="1"/>
  <c r="G214" i="1"/>
  <c r="G215" i="1"/>
  <c r="I215" i="1" s="1"/>
  <c r="G216" i="1"/>
  <c r="I216" i="1" s="1"/>
  <c r="G217" i="1"/>
  <c r="G218" i="1"/>
  <c r="I218" i="1" s="1"/>
  <c r="G219" i="1"/>
  <c r="I219" i="1" s="1"/>
  <c r="G220" i="1"/>
  <c r="G221" i="1"/>
  <c r="G222" i="1"/>
  <c r="I222" i="1" s="1"/>
  <c r="G223" i="1"/>
  <c r="I223" i="1" s="1"/>
  <c r="G224" i="1"/>
  <c r="I224" i="1" s="1"/>
  <c r="G225" i="1"/>
  <c r="G226" i="1"/>
  <c r="I226" i="1" s="1"/>
  <c r="G227" i="1"/>
  <c r="I227" i="1" s="1"/>
  <c r="G228" i="1"/>
  <c r="I228" i="1" s="1"/>
  <c r="G229" i="1"/>
  <c r="G230" i="1"/>
  <c r="I230" i="1" s="1"/>
  <c r="G231" i="1"/>
  <c r="I231" i="1" s="1"/>
  <c r="G232" i="1"/>
  <c r="I232" i="1" s="1"/>
  <c r="G233" i="1"/>
  <c r="G234" i="1"/>
  <c r="I234" i="1" s="1"/>
  <c r="G235" i="1"/>
  <c r="I235" i="1" s="1"/>
  <c r="G236" i="1"/>
  <c r="G237" i="1"/>
  <c r="G238" i="1"/>
  <c r="I238" i="1" s="1"/>
  <c r="G239" i="1"/>
  <c r="I239" i="1" s="1"/>
  <c r="G240" i="1"/>
  <c r="I240" i="1" s="1"/>
  <c r="G241" i="1"/>
  <c r="G242" i="1"/>
  <c r="I242" i="1" s="1"/>
  <c r="G243" i="1"/>
  <c r="I243" i="1" s="1"/>
  <c r="G244" i="1"/>
  <c r="I244" i="1" s="1"/>
  <c r="G245" i="1"/>
  <c r="G246" i="1"/>
  <c r="I246" i="1" s="1"/>
  <c r="G247" i="1"/>
  <c r="I247" i="1" s="1"/>
  <c r="G248" i="1"/>
  <c r="I248" i="1" s="1"/>
  <c r="G249" i="1"/>
  <c r="G250" i="1"/>
  <c r="I250" i="1" s="1"/>
  <c r="G251" i="1"/>
  <c r="I251" i="1" s="1"/>
  <c r="G252" i="1"/>
  <c r="G253" i="1"/>
  <c r="G254" i="1"/>
  <c r="I254" i="1" s="1"/>
  <c r="G255" i="1"/>
  <c r="I255" i="1" s="1"/>
  <c r="G256" i="1"/>
  <c r="I256" i="1" s="1"/>
  <c r="G257" i="1"/>
  <c r="G258" i="1"/>
  <c r="I258" i="1" s="1"/>
  <c r="G259" i="1"/>
  <c r="I259" i="1" s="1"/>
  <c r="G260" i="1"/>
  <c r="I260" i="1" s="1"/>
  <c r="G261" i="1"/>
  <c r="G262" i="1"/>
  <c r="I262" i="1" s="1"/>
  <c r="G263" i="1"/>
  <c r="I263" i="1" s="1"/>
  <c r="G264" i="1"/>
  <c r="I264" i="1" s="1"/>
  <c r="G265" i="1"/>
  <c r="G266" i="1"/>
  <c r="I266" i="1" s="1"/>
  <c r="G267" i="1"/>
  <c r="I267" i="1" s="1"/>
  <c r="G268" i="1"/>
  <c r="G269" i="1"/>
  <c r="G270" i="1"/>
  <c r="I270" i="1" s="1"/>
  <c r="G271" i="1"/>
  <c r="I271" i="1" s="1"/>
  <c r="G272" i="1"/>
  <c r="I272" i="1" s="1"/>
  <c r="G273" i="1"/>
  <c r="G274" i="1"/>
  <c r="I274" i="1" s="1"/>
  <c r="G275" i="1"/>
  <c r="I275" i="1" s="1"/>
  <c r="G276" i="1"/>
  <c r="I276" i="1" s="1"/>
  <c r="G277" i="1"/>
  <c r="G278" i="1"/>
  <c r="I278" i="1" s="1"/>
  <c r="G279" i="1"/>
  <c r="I279" i="1" s="1"/>
  <c r="G280" i="1"/>
  <c r="I280" i="1" s="1"/>
  <c r="G281" i="1"/>
  <c r="G282" i="1"/>
  <c r="I282" i="1" s="1"/>
  <c r="G283" i="1"/>
  <c r="I283" i="1" s="1"/>
  <c r="G284" i="1"/>
  <c r="G285" i="1"/>
  <c r="G286" i="1"/>
  <c r="I286" i="1" s="1"/>
  <c r="G287" i="1"/>
  <c r="I287" i="1" s="1"/>
  <c r="G288" i="1"/>
  <c r="I288" i="1" s="1"/>
  <c r="G289" i="1"/>
  <c r="G290" i="1"/>
  <c r="I290" i="1" s="1"/>
  <c r="G291" i="1"/>
  <c r="I291" i="1" s="1"/>
  <c r="G292" i="1"/>
  <c r="I292" i="1" s="1"/>
  <c r="G293" i="1"/>
  <c r="G294" i="1"/>
  <c r="I294" i="1" s="1"/>
  <c r="G295" i="1"/>
  <c r="I295" i="1" s="1"/>
  <c r="G296" i="1"/>
  <c r="I296" i="1" s="1"/>
  <c r="G297" i="1"/>
  <c r="G298" i="1"/>
  <c r="I298" i="1" s="1"/>
  <c r="G299" i="1"/>
  <c r="I299" i="1" s="1"/>
  <c r="G300" i="1"/>
  <c r="G301" i="1"/>
  <c r="G302" i="1"/>
  <c r="I302" i="1" s="1"/>
  <c r="G303" i="1"/>
  <c r="I303" i="1" s="1"/>
  <c r="G304" i="1"/>
  <c r="I304" i="1" s="1"/>
  <c r="G305" i="1"/>
  <c r="G306" i="1"/>
  <c r="I306" i="1" s="1"/>
  <c r="G307" i="1"/>
  <c r="I307" i="1" s="1"/>
  <c r="G308" i="1"/>
  <c r="I308" i="1" s="1"/>
  <c r="G309" i="1"/>
  <c r="G310" i="1"/>
  <c r="I310" i="1" s="1"/>
  <c r="G311" i="1"/>
  <c r="I311" i="1" s="1"/>
  <c r="G312" i="1"/>
  <c r="I312" i="1" s="1"/>
  <c r="G313" i="1"/>
  <c r="G314" i="1"/>
  <c r="I314" i="1" s="1"/>
  <c r="G315" i="1"/>
  <c r="I315" i="1" s="1"/>
  <c r="G316" i="1"/>
  <c r="G317" i="1"/>
  <c r="G318" i="1"/>
  <c r="I318" i="1" s="1"/>
  <c r="G319" i="1"/>
  <c r="I319" i="1" s="1"/>
  <c r="G320" i="1"/>
  <c r="I320" i="1" s="1"/>
  <c r="G321" i="1"/>
  <c r="G322" i="1"/>
  <c r="I322" i="1" s="1"/>
  <c r="G323" i="1"/>
  <c r="I323" i="1" s="1"/>
  <c r="G324" i="1"/>
  <c r="I324" i="1" s="1"/>
  <c r="G325" i="1"/>
  <c r="G326" i="1"/>
  <c r="I326" i="1" s="1"/>
  <c r="G327" i="1"/>
  <c r="I327" i="1" s="1"/>
  <c r="G328" i="1"/>
  <c r="I328" i="1" s="1"/>
  <c r="G329" i="1"/>
  <c r="G330" i="1"/>
  <c r="I330" i="1" s="1"/>
  <c r="G331" i="1"/>
  <c r="I331" i="1" s="1"/>
  <c r="G332" i="1"/>
  <c r="G333" i="1"/>
  <c r="G334" i="1"/>
  <c r="I334" i="1" s="1"/>
  <c r="G335" i="1"/>
  <c r="I335" i="1" s="1"/>
  <c r="G336" i="1"/>
  <c r="I336" i="1" s="1"/>
  <c r="G337" i="1"/>
  <c r="G338" i="1"/>
  <c r="I338" i="1" s="1"/>
  <c r="G339" i="1"/>
  <c r="I339" i="1" s="1"/>
  <c r="G340" i="1"/>
  <c r="I340" i="1" s="1"/>
  <c r="G341" i="1"/>
  <c r="G342" i="1"/>
  <c r="I342" i="1" s="1"/>
  <c r="G343" i="1"/>
  <c r="I343" i="1" s="1"/>
  <c r="G344" i="1"/>
  <c r="I344" i="1" s="1"/>
  <c r="G345" i="1"/>
  <c r="G346" i="1"/>
  <c r="I346" i="1" s="1"/>
  <c r="G347" i="1"/>
  <c r="I347" i="1" s="1"/>
  <c r="G348" i="1"/>
  <c r="G349" i="1"/>
  <c r="G350" i="1"/>
  <c r="I350" i="1" s="1"/>
  <c r="G351" i="1"/>
  <c r="I351" i="1" s="1"/>
  <c r="G352" i="1"/>
  <c r="I352" i="1" s="1"/>
  <c r="G353" i="1"/>
  <c r="G354" i="1"/>
  <c r="I354" i="1" s="1"/>
  <c r="G355" i="1"/>
  <c r="I355" i="1" s="1"/>
  <c r="G356" i="1"/>
  <c r="I356" i="1" s="1"/>
  <c r="G357" i="1"/>
  <c r="G358" i="1"/>
  <c r="I358" i="1" s="1"/>
  <c r="G359" i="1"/>
  <c r="I359" i="1" s="1"/>
  <c r="G360" i="1"/>
  <c r="I360" i="1" s="1"/>
  <c r="G361" i="1"/>
  <c r="G362" i="1"/>
  <c r="I362" i="1" s="1"/>
  <c r="G363" i="1"/>
  <c r="I363" i="1" s="1"/>
  <c r="G364" i="1"/>
  <c r="G365" i="1"/>
  <c r="G366" i="1"/>
  <c r="I366" i="1" s="1"/>
  <c r="G367" i="1"/>
  <c r="I367" i="1" s="1"/>
  <c r="G368" i="1"/>
  <c r="I368" i="1" s="1"/>
  <c r="G369" i="1"/>
  <c r="G370" i="1"/>
  <c r="I370" i="1" s="1"/>
  <c r="G371" i="1"/>
  <c r="I371" i="1" s="1"/>
  <c r="G372" i="1"/>
  <c r="I372" i="1" s="1"/>
  <c r="G373" i="1"/>
  <c r="G374" i="1"/>
  <c r="I374" i="1" s="1"/>
  <c r="G375" i="1"/>
  <c r="I375" i="1" s="1"/>
  <c r="G376" i="1"/>
  <c r="I376" i="1" s="1"/>
  <c r="G377" i="1"/>
  <c r="G378" i="1"/>
  <c r="I378" i="1" s="1"/>
  <c r="G379" i="1"/>
  <c r="I379" i="1" s="1"/>
  <c r="G380" i="1"/>
  <c r="G381" i="1"/>
  <c r="G382" i="1"/>
  <c r="I382" i="1" s="1"/>
  <c r="G383" i="1"/>
  <c r="I383" i="1" s="1"/>
  <c r="G384" i="1"/>
  <c r="I384" i="1" s="1"/>
  <c r="G385" i="1"/>
  <c r="G386" i="1"/>
  <c r="I386" i="1" s="1"/>
  <c r="G387" i="1"/>
  <c r="I387" i="1" s="1"/>
  <c r="G388" i="1"/>
  <c r="I388" i="1" s="1"/>
  <c r="G389" i="1"/>
  <c r="G390" i="1"/>
  <c r="I390" i="1" s="1"/>
  <c r="G391" i="1"/>
  <c r="I391" i="1" s="1"/>
  <c r="G392" i="1"/>
  <c r="I392" i="1" s="1"/>
  <c r="G393" i="1"/>
  <c r="G394" i="1"/>
  <c r="I394" i="1" s="1"/>
  <c r="G395" i="1"/>
  <c r="I395" i="1" s="1"/>
  <c r="G396" i="1"/>
  <c r="G397" i="1"/>
  <c r="G398" i="1"/>
  <c r="I398" i="1" s="1"/>
  <c r="G399" i="1"/>
  <c r="I399" i="1" s="1"/>
  <c r="G400" i="1"/>
  <c r="I400" i="1" s="1"/>
  <c r="G401" i="1"/>
  <c r="G402" i="1"/>
  <c r="I402" i="1" s="1"/>
  <c r="G403" i="1"/>
  <c r="I403" i="1" s="1"/>
  <c r="G404" i="1"/>
  <c r="I404" i="1" s="1"/>
  <c r="G405" i="1"/>
  <c r="G406" i="1"/>
  <c r="I406" i="1" s="1"/>
  <c r="G407" i="1"/>
  <c r="I407" i="1" s="1"/>
  <c r="G408" i="1"/>
  <c r="I408" i="1" s="1"/>
  <c r="G409" i="1"/>
  <c r="G410" i="1"/>
  <c r="I410" i="1" s="1"/>
  <c r="G411" i="1"/>
  <c r="I411" i="1" s="1"/>
  <c r="G412" i="1"/>
  <c r="G413" i="1"/>
  <c r="G414" i="1"/>
  <c r="I414" i="1" s="1"/>
  <c r="G415" i="1"/>
  <c r="I415" i="1" s="1"/>
  <c r="G416" i="1"/>
  <c r="I416" i="1" s="1"/>
  <c r="G417" i="1"/>
  <c r="G418" i="1"/>
  <c r="I418" i="1" s="1"/>
  <c r="G419" i="1"/>
  <c r="I419" i="1" s="1"/>
  <c r="G420" i="1"/>
  <c r="I420" i="1" s="1"/>
  <c r="G421" i="1"/>
  <c r="G422" i="1"/>
  <c r="I422" i="1" s="1"/>
  <c r="G423" i="1"/>
  <c r="I423" i="1" s="1"/>
  <c r="G424" i="1"/>
  <c r="G425" i="1"/>
  <c r="G426" i="1"/>
  <c r="G427" i="1"/>
  <c r="I427" i="1" s="1"/>
  <c r="G428" i="1"/>
  <c r="I428" i="1" s="1"/>
  <c r="G429" i="1"/>
  <c r="G430" i="1"/>
  <c r="I430" i="1" s="1"/>
  <c r="G431" i="1"/>
  <c r="I431" i="1" s="1"/>
  <c r="G432" i="1"/>
  <c r="I432" i="1" s="1"/>
  <c r="G433" i="1"/>
  <c r="G434" i="1"/>
  <c r="G435" i="1"/>
  <c r="I435" i="1" s="1"/>
  <c r="G436" i="1"/>
  <c r="I436" i="1" s="1"/>
  <c r="G437" i="1"/>
  <c r="G438" i="1"/>
  <c r="I438" i="1" s="1"/>
  <c r="G439" i="1"/>
  <c r="I439" i="1" s="1"/>
  <c r="G440" i="1"/>
  <c r="I440" i="1" s="1"/>
  <c r="G441" i="1"/>
  <c r="G442" i="1"/>
  <c r="G443" i="1"/>
  <c r="I443" i="1" s="1"/>
  <c r="G444" i="1"/>
  <c r="I444" i="1" s="1"/>
  <c r="G445" i="1"/>
  <c r="G446" i="1"/>
  <c r="I446" i="1" s="1"/>
  <c r="G447" i="1"/>
  <c r="I447" i="1" s="1"/>
  <c r="G448" i="1"/>
  <c r="G449" i="1"/>
  <c r="G450" i="1"/>
  <c r="I450" i="1" s="1"/>
  <c r="G451" i="1"/>
  <c r="I451" i="1" s="1"/>
  <c r="G452" i="1"/>
  <c r="I452" i="1" s="1"/>
  <c r="G453" i="1"/>
  <c r="G454" i="1"/>
  <c r="I454" i="1" s="1"/>
  <c r="G455" i="1"/>
  <c r="I455" i="1" s="1"/>
  <c r="G456" i="1"/>
  <c r="I456" i="1" s="1"/>
  <c r="G457" i="1"/>
  <c r="G458" i="1"/>
  <c r="G459" i="1"/>
  <c r="I459" i="1" s="1"/>
  <c r="G460" i="1"/>
  <c r="I460" i="1" s="1"/>
  <c r="G461" i="1"/>
  <c r="G462" i="1"/>
  <c r="I462" i="1" s="1"/>
  <c r="G463" i="1"/>
  <c r="I463" i="1" s="1"/>
  <c r="G464" i="1"/>
  <c r="G465" i="1"/>
  <c r="G466" i="1"/>
  <c r="G467" i="1"/>
  <c r="I467" i="1" s="1"/>
  <c r="G468" i="1"/>
  <c r="I468" i="1" s="1"/>
  <c r="G469" i="1"/>
  <c r="G470" i="1"/>
  <c r="I470" i="1" s="1"/>
  <c r="G471" i="1"/>
  <c r="I471" i="1" s="1"/>
  <c r="G472" i="1"/>
  <c r="I472" i="1" s="1"/>
  <c r="G473" i="1"/>
  <c r="G474" i="1"/>
  <c r="G475" i="1"/>
  <c r="I475" i="1" s="1"/>
  <c r="G476" i="1"/>
  <c r="G477" i="1"/>
  <c r="G478" i="1"/>
  <c r="I478" i="1" s="1"/>
  <c r="G479" i="1"/>
  <c r="I479" i="1" s="1"/>
  <c r="G480" i="1"/>
  <c r="I480" i="1" s="1"/>
  <c r="G481" i="1"/>
  <c r="G482" i="1"/>
  <c r="I482" i="1" s="1"/>
  <c r="G483" i="1"/>
  <c r="I483" i="1" s="1"/>
  <c r="G484" i="1"/>
  <c r="I484" i="1" s="1"/>
  <c r="G485" i="1"/>
  <c r="G486" i="1"/>
  <c r="I486" i="1" s="1"/>
  <c r="G487" i="1"/>
  <c r="I487" i="1" s="1"/>
  <c r="G488" i="1"/>
  <c r="I488" i="1" s="1"/>
  <c r="G489" i="1"/>
  <c r="G490" i="1"/>
  <c r="I490" i="1" s="1"/>
  <c r="G491" i="1"/>
  <c r="I491" i="1" s="1"/>
  <c r="G492" i="1"/>
  <c r="I492" i="1" s="1"/>
  <c r="G493" i="1"/>
  <c r="G494" i="1"/>
  <c r="I494" i="1" s="1"/>
  <c r="G495" i="1"/>
  <c r="I495" i="1" s="1"/>
  <c r="G496" i="1"/>
  <c r="I496" i="1" s="1"/>
  <c r="G497" i="1"/>
  <c r="G498" i="1"/>
  <c r="I498" i="1" s="1"/>
  <c r="G499" i="1"/>
  <c r="I499" i="1" s="1"/>
  <c r="G500" i="1"/>
  <c r="I500" i="1" s="1"/>
  <c r="G501" i="1"/>
  <c r="G502" i="1"/>
  <c r="G503" i="1"/>
  <c r="I503" i="1" s="1"/>
  <c r="G504" i="1"/>
  <c r="I504" i="1" s="1"/>
  <c r="G505" i="1"/>
  <c r="G506" i="1"/>
  <c r="I506" i="1" s="1"/>
  <c r="G507" i="1"/>
  <c r="I507" i="1" s="1"/>
  <c r="G508" i="1"/>
  <c r="G509" i="1"/>
  <c r="G510" i="1"/>
  <c r="G511" i="1"/>
  <c r="I511" i="1" s="1"/>
  <c r="G512" i="1"/>
  <c r="I512" i="1" s="1"/>
  <c r="G513" i="1"/>
  <c r="G514" i="1"/>
  <c r="I514" i="1" s="1"/>
  <c r="G515" i="1"/>
  <c r="I515" i="1" s="1"/>
  <c r="G516" i="1"/>
  <c r="I516" i="1" s="1"/>
  <c r="G517" i="1"/>
  <c r="G518" i="1"/>
  <c r="G519" i="1"/>
  <c r="I519" i="1" s="1"/>
  <c r="G520" i="1"/>
  <c r="I520" i="1" s="1"/>
  <c r="G521" i="1"/>
  <c r="G522" i="1"/>
  <c r="I522" i="1" s="1"/>
  <c r="G523" i="1"/>
  <c r="I523" i="1" s="1"/>
  <c r="G524" i="1"/>
  <c r="I524" i="1" s="1"/>
  <c r="G525" i="1"/>
  <c r="G526" i="1"/>
  <c r="I526" i="1" s="1"/>
  <c r="G527" i="1"/>
  <c r="I527" i="1" s="1"/>
  <c r="G528" i="1"/>
  <c r="I528" i="1" s="1"/>
  <c r="G529" i="1"/>
  <c r="G530" i="1"/>
  <c r="I530" i="1" s="1"/>
  <c r="G531" i="1"/>
  <c r="I531" i="1" s="1"/>
  <c r="G532" i="1"/>
  <c r="I532" i="1" s="1"/>
  <c r="G533" i="1"/>
  <c r="G534" i="1"/>
  <c r="G535" i="1"/>
  <c r="I535" i="1" s="1"/>
  <c r="G536" i="1"/>
  <c r="I536" i="1" s="1"/>
  <c r="G537" i="1"/>
  <c r="G538" i="1"/>
  <c r="I538" i="1" s="1"/>
  <c r="G539" i="1"/>
  <c r="I539" i="1" s="1"/>
  <c r="G540" i="1"/>
  <c r="G541" i="1"/>
  <c r="G542" i="1"/>
  <c r="I542" i="1" s="1"/>
  <c r="G543" i="1"/>
  <c r="I543" i="1" s="1"/>
  <c r="G544" i="1"/>
  <c r="I544" i="1" s="1"/>
  <c r="G545" i="1"/>
  <c r="G546" i="1"/>
  <c r="I546" i="1" s="1"/>
  <c r="G547" i="1"/>
  <c r="I547" i="1" s="1"/>
  <c r="G548" i="1"/>
  <c r="I548" i="1" s="1"/>
  <c r="G549" i="1"/>
  <c r="G550" i="1"/>
  <c r="I550" i="1" s="1"/>
  <c r="G551" i="1"/>
  <c r="I551" i="1" s="1"/>
  <c r="G552" i="1"/>
  <c r="I552" i="1" s="1"/>
  <c r="G553" i="1"/>
  <c r="G554" i="1"/>
  <c r="I554" i="1" s="1"/>
  <c r="G555" i="1"/>
  <c r="I555" i="1" s="1"/>
  <c r="G556" i="1"/>
  <c r="I556" i="1" s="1"/>
  <c r="G557" i="1"/>
  <c r="G558" i="1"/>
  <c r="I558" i="1" s="1"/>
  <c r="G559" i="1"/>
  <c r="I559" i="1" s="1"/>
  <c r="G560" i="1"/>
  <c r="I560" i="1" s="1"/>
  <c r="G561" i="1"/>
  <c r="G562" i="1"/>
  <c r="I562" i="1" s="1"/>
  <c r="G563" i="1"/>
  <c r="I563" i="1" s="1"/>
  <c r="G564" i="1"/>
  <c r="I564" i="1" s="1"/>
  <c r="G565" i="1"/>
  <c r="G566" i="1"/>
  <c r="I566" i="1" s="1"/>
  <c r="G567" i="1"/>
  <c r="I567" i="1" s="1"/>
  <c r="G568" i="1"/>
  <c r="I568" i="1" s="1"/>
  <c r="G569" i="1"/>
  <c r="G570" i="1"/>
  <c r="I570" i="1" s="1"/>
  <c r="G571" i="1"/>
  <c r="I571" i="1" s="1"/>
  <c r="G572" i="1"/>
  <c r="G573" i="1"/>
  <c r="G574" i="1"/>
  <c r="I574" i="1" s="1"/>
  <c r="G575" i="1"/>
  <c r="I575" i="1" s="1"/>
  <c r="G576" i="1"/>
  <c r="I576" i="1" s="1"/>
  <c r="G577" i="1"/>
  <c r="G578" i="1"/>
  <c r="G579" i="1"/>
  <c r="I579" i="1" s="1"/>
  <c r="G580" i="1"/>
  <c r="I580" i="1" s="1"/>
  <c r="G581" i="1"/>
  <c r="G582" i="1"/>
  <c r="I582" i="1" s="1"/>
  <c r="G583" i="1"/>
  <c r="I583" i="1" s="1"/>
  <c r="G584" i="1"/>
  <c r="I584" i="1" s="1"/>
  <c r="G585" i="1"/>
  <c r="G586" i="1"/>
  <c r="G587" i="1"/>
  <c r="I587" i="1" s="1"/>
  <c r="G588" i="1"/>
  <c r="I588" i="1" s="1"/>
  <c r="G589" i="1"/>
  <c r="G590" i="1"/>
  <c r="I590" i="1" s="1"/>
  <c r="G591" i="1"/>
  <c r="I591" i="1" s="1"/>
  <c r="G592" i="1"/>
  <c r="I592" i="1" s="1"/>
  <c r="G593" i="1"/>
  <c r="G594" i="1"/>
  <c r="I594" i="1" s="1"/>
  <c r="G595" i="1"/>
  <c r="I595" i="1" s="1"/>
  <c r="G596" i="1"/>
  <c r="I596" i="1" s="1"/>
  <c r="G597" i="1"/>
  <c r="G598" i="1"/>
  <c r="I598" i="1" s="1"/>
  <c r="G599" i="1"/>
  <c r="I599" i="1" s="1"/>
  <c r="G600" i="1"/>
  <c r="I600" i="1" s="1"/>
  <c r="G601" i="1"/>
  <c r="G602" i="1"/>
  <c r="G603" i="1"/>
  <c r="I603" i="1" s="1"/>
  <c r="G604" i="1"/>
  <c r="G605" i="1"/>
  <c r="G606" i="1"/>
  <c r="I606" i="1" s="1"/>
  <c r="G607" i="1"/>
  <c r="I607" i="1" s="1"/>
  <c r="G608" i="1"/>
  <c r="I608" i="1" s="1"/>
  <c r="G609" i="1"/>
  <c r="G610" i="1"/>
  <c r="I610" i="1" s="1"/>
  <c r="G611" i="1"/>
  <c r="I611" i="1" s="1"/>
  <c r="G612" i="1"/>
  <c r="I612" i="1" s="1"/>
  <c r="G613" i="1"/>
  <c r="G614" i="1"/>
  <c r="I614" i="1" s="1"/>
  <c r="G615" i="1"/>
  <c r="I615" i="1" s="1"/>
  <c r="G616" i="1"/>
  <c r="I616" i="1" s="1"/>
  <c r="G617" i="1"/>
  <c r="G618" i="1"/>
  <c r="I618" i="1" s="1"/>
  <c r="G619" i="1"/>
  <c r="I619" i="1" s="1"/>
  <c r="G620" i="1"/>
  <c r="I620" i="1" s="1"/>
  <c r="G621" i="1"/>
  <c r="G622" i="1"/>
  <c r="I622" i="1" s="1"/>
  <c r="G623" i="1"/>
  <c r="I623" i="1" s="1"/>
  <c r="G624" i="1"/>
  <c r="I624" i="1" s="1"/>
  <c r="G625" i="1"/>
  <c r="G626" i="1"/>
  <c r="I626" i="1" s="1"/>
  <c r="G627" i="1"/>
  <c r="I627" i="1" s="1"/>
  <c r="G628" i="1"/>
  <c r="I628" i="1" s="1"/>
  <c r="G629" i="1"/>
  <c r="G630" i="1"/>
  <c r="I630" i="1" s="1"/>
  <c r="G631" i="1"/>
  <c r="I631" i="1" s="1"/>
  <c r="G632" i="1"/>
  <c r="I632" i="1" s="1"/>
  <c r="G633" i="1"/>
  <c r="G634" i="1"/>
  <c r="I634" i="1" s="1"/>
  <c r="G635" i="1"/>
  <c r="I635" i="1" s="1"/>
  <c r="G636" i="1"/>
  <c r="G637" i="1"/>
  <c r="G638" i="1"/>
  <c r="I638" i="1" s="1"/>
  <c r="G639" i="1"/>
  <c r="I639" i="1" s="1"/>
  <c r="G640" i="1"/>
  <c r="I640" i="1" s="1"/>
  <c r="G641" i="1"/>
  <c r="G642" i="1"/>
  <c r="I642" i="1" s="1"/>
  <c r="G643" i="1"/>
  <c r="I643" i="1" s="1"/>
  <c r="G644" i="1"/>
  <c r="I644" i="1" s="1"/>
  <c r="G645" i="1"/>
  <c r="G646" i="1"/>
  <c r="G647" i="1"/>
  <c r="I647" i="1" s="1"/>
  <c r="G648" i="1"/>
  <c r="I648" i="1" s="1"/>
  <c r="G649" i="1"/>
  <c r="G650" i="1"/>
  <c r="I650" i="1" s="1"/>
  <c r="G651" i="1"/>
  <c r="I651" i="1" s="1"/>
  <c r="G652" i="1"/>
  <c r="I652" i="1" s="1"/>
  <c r="G653" i="1"/>
  <c r="G654" i="1"/>
  <c r="G655" i="1"/>
  <c r="I655" i="1" s="1"/>
  <c r="G656" i="1"/>
  <c r="I656" i="1" s="1"/>
  <c r="G657" i="1"/>
  <c r="G658" i="1"/>
  <c r="I658" i="1" s="1"/>
  <c r="G659" i="1"/>
  <c r="I659" i="1" s="1"/>
  <c r="G660" i="1"/>
  <c r="I660" i="1" s="1"/>
  <c r="G661" i="1"/>
  <c r="G662" i="1"/>
  <c r="G663" i="1"/>
  <c r="I663" i="1" s="1"/>
  <c r="G664" i="1"/>
  <c r="I664" i="1" s="1"/>
  <c r="G665" i="1"/>
  <c r="G666" i="1"/>
  <c r="I666" i="1" s="1"/>
  <c r="G667" i="1"/>
  <c r="I667" i="1" s="1"/>
  <c r="G668" i="1"/>
  <c r="G669" i="1"/>
  <c r="G670" i="1"/>
  <c r="I670" i="1" s="1"/>
  <c r="G671" i="1"/>
  <c r="I671" i="1" s="1"/>
  <c r="G672" i="1"/>
  <c r="I672" i="1" s="1"/>
  <c r="G673" i="1"/>
  <c r="G674" i="1"/>
  <c r="I674" i="1" s="1"/>
  <c r="G675" i="1"/>
  <c r="I675" i="1" s="1"/>
  <c r="G676" i="1"/>
  <c r="I676" i="1" s="1"/>
  <c r="G677" i="1"/>
  <c r="G678" i="1"/>
  <c r="I678" i="1" s="1"/>
  <c r="G679" i="1"/>
  <c r="I679" i="1" s="1"/>
  <c r="G680" i="1"/>
  <c r="I680" i="1" s="1"/>
  <c r="G681" i="1"/>
  <c r="G682" i="1"/>
  <c r="I682" i="1" s="1"/>
  <c r="G683" i="1"/>
  <c r="I683" i="1" s="1"/>
  <c r="G684" i="1"/>
  <c r="I684" i="1" s="1"/>
  <c r="G685" i="1"/>
  <c r="G686" i="1"/>
  <c r="I686" i="1" s="1"/>
  <c r="G687" i="1"/>
  <c r="I687" i="1" s="1"/>
  <c r="G688" i="1"/>
  <c r="I688" i="1" s="1"/>
  <c r="G689" i="1"/>
  <c r="G690" i="1"/>
  <c r="I690" i="1" s="1"/>
  <c r="G691" i="1"/>
  <c r="I691" i="1" s="1"/>
  <c r="G692" i="1"/>
  <c r="I692" i="1" s="1"/>
  <c r="G693" i="1"/>
  <c r="G694" i="1"/>
  <c r="I694" i="1" s="1"/>
  <c r="G695" i="1"/>
  <c r="I695" i="1" s="1"/>
  <c r="G696" i="1"/>
  <c r="G697" i="1"/>
  <c r="G698" i="1"/>
  <c r="I698" i="1" s="1"/>
  <c r="G699" i="1"/>
  <c r="I699" i="1" s="1"/>
  <c r="G700" i="1"/>
  <c r="I700" i="1" s="1"/>
  <c r="G701" i="1"/>
  <c r="G702" i="1"/>
  <c r="I702" i="1" s="1"/>
  <c r="G703" i="1"/>
  <c r="I703" i="1" s="1"/>
  <c r="G704" i="1"/>
  <c r="I704" i="1" s="1"/>
  <c r="G705" i="1"/>
  <c r="G706" i="1"/>
  <c r="I706" i="1" s="1"/>
  <c r="G707" i="1"/>
  <c r="I707" i="1" s="1"/>
  <c r="G708" i="1"/>
  <c r="I708" i="1" s="1"/>
  <c r="G709" i="1"/>
  <c r="G710" i="1"/>
  <c r="I710" i="1" s="1"/>
  <c r="G711" i="1"/>
  <c r="I711" i="1" s="1"/>
  <c r="G712" i="1"/>
  <c r="I712" i="1" s="1"/>
  <c r="G713" i="1"/>
  <c r="G714" i="1"/>
  <c r="I714" i="1" s="1"/>
  <c r="G715" i="1"/>
  <c r="I715" i="1" s="1"/>
  <c r="G716" i="1"/>
  <c r="I716" i="1" s="1"/>
  <c r="G717" i="1"/>
  <c r="G718" i="1"/>
  <c r="I718" i="1" s="1"/>
  <c r="G719" i="1"/>
  <c r="I719" i="1" s="1"/>
  <c r="G720" i="1"/>
  <c r="I720" i="1" s="1"/>
  <c r="G721" i="1"/>
  <c r="G722" i="1"/>
  <c r="I722" i="1" s="1"/>
  <c r="G723" i="1"/>
  <c r="I723" i="1" s="1"/>
  <c r="G724" i="1"/>
  <c r="I724" i="1" s="1"/>
  <c r="G725" i="1"/>
  <c r="G726" i="1"/>
  <c r="I726" i="1" s="1"/>
  <c r="G727" i="1"/>
  <c r="I727" i="1" s="1"/>
  <c r="G728" i="1"/>
  <c r="G729" i="1"/>
  <c r="G730" i="1"/>
  <c r="I730" i="1" s="1"/>
  <c r="G731" i="1"/>
  <c r="I731" i="1" s="1"/>
  <c r="G732" i="1"/>
  <c r="I732" i="1" s="1"/>
  <c r="G733" i="1"/>
  <c r="G734" i="1"/>
  <c r="I734" i="1" s="1"/>
  <c r="G735" i="1"/>
  <c r="I735" i="1" s="1"/>
  <c r="G736" i="1"/>
  <c r="I736" i="1" s="1"/>
  <c r="G737" i="1"/>
  <c r="G738" i="1"/>
  <c r="I738" i="1" s="1"/>
  <c r="G739" i="1"/>
  <c r="I739" i="1" s="1"/>
  <c r="G740" i="1"/>
  <c r="I740" i="1" s="1"/>
  <c r="G741" i="1"/>
  <c r="G742" i="1"/>
  <c r="I742" i="1" s="1"/>
  <c r="G743" i="1"/>
  <c r="I743" i="1" s="1"/>
  <c r="G744" i="1"/>
  <c r="I744" i="1" s="1"/>
  <c r="G745" i="1"/>
  <c r="G746" i="1"/>
  <c r="I746" i="1" s="1"/>
  <c r="G747" i="1"/>
  <c r="I747" i="1" s="1"/>
  <c r="G748" i="1"/>
  <c r="I748" i="1" s="1"/>
  <c r="G749" i="1"/>
  <c r="G750" i="1"/>
  <c r="I750" i="1" s="1"/>
  <c r="G751" i="1"/>
  <c r="I751" i="1" s="1"/>
  <c r="G752" i="1"/>
  <c r="I752" i="1" s="1"/>
  <c r="G753" i="1"/>
  <c r="G754" i="1"/>
  <c r="I754" i="1" s="1"/>
  <c r="G755" i="1"/>
  <c r="I755" i="1" s="1"/>
  <c r="G756" i="1"/>
  <c r="I756" i="1" s="1"/>
  <c r="G757" i="1"/>
  <c r="G758" i="1"/>
  <c r="I758" i="1" s="1"/>
  <c r="G759" i="1"/>
  <c r="I759" i="1" s="1"/>
  <c r="G760" i="1"/>
  <c r="G761" i="1"/>
  <c r="G762" i="1"/>
  <c r="I762" i="1" s="1"/>
  <c r="G763" i="1"/>
  <c r="I763" i="1" s="1"/>
  <c r="G764" i="1"/>
  <c r="I764" i="1" s="1"/>
  <c r="G765" i="1"/>
  <c r="G766" i="1"/>
  <c r="I766" i="1" s="1"/>
  <c r="G767" i="1"/>
  <c r="I767" i="1" s="1"/>
  <c r="G768" i="1"/>
  <c r="I768" i="1" s="1"/>
  <c r="G769" i="1"/>
  <c r="G770" i="1"/>
  <c r="I770" i="1" s="1"/>
  <c r="G771" i="1"/>
  <c r="I771" i="1" s="1"/>
  <c r="G772" i="1"/>
  <c r="I772" i="1" s="1"/>
  <c r="G773" i="1"/>
  <c r="G774" i="1"/>
  <c r="I774" i="1" s="1"/>
  <c r="G775" i="1"/>
  <c r="I775" i="1" s="1"/>
  <c r="G776" i="1"/>
  <c r="I776" i="1" s="1"/>
  <c r="G777" i="1"/>
  <c r="G778" i="1"/>
  <c r="I778" i="1" s="1"/>
  <c r="G779" i="1"/>
  <c r="I779" i="1" s="1"/>
  <c r="G780" i="1"/>
  <c r="I780" i="1" s="1"/>
  <c r="G781" i="1"/>
  <c r="G782" i="1"/>
  <c r="I782" i="1" s="1"/>
  <c r="G783" i="1"/>
  <c r="I783" i="1" s="1"/>
  <c r="G784" i="1"/>
  <c r="I784" i="1" s="1"/>
  <c r="G785" i="1"/>
  <c r="G786" i="1"/>
  <c r="I786" i="1" s="1"/>
  <c r="G787" i="1"/>
  <c r="I787" i="1" s="1"/>
  <c r="G788" i="1"/>
  <c r="I788" i="1" s="1"/>
  <c r="G789" i="1"/>
  <c r="G790" i="1"/>
  <c r="I790" i="1" s="1"/>
  <c r="G791" i="1"/>
  <c r="I791" i="1" s="1"/>
  <c r="G792" i="1"/>
  <c r="G793" i="1"/>
  <c r="G794" i="1"/>
  <c r="I794" i="1" s="1"/>
  <c r="G795" i="1"/>
  <c r="I795" i="1" s="1"/>
  <c r="G796" i="1"/>
  <c r="I796" i="1" s="1"/>
  <c r="G797" i="1"/>
  <c r="G798" i="1"/>
  <c r="I798" i="1" s="1"/>
  <c r="G799" i="1"/>
  <c r="I799" i="1" s="1"/>
  <c r="G800" i="1"/>
  <c r="I800" i="1" s="1"/>
  <c r="G801" i="1"/>
  <c r="G802" i="1"/>
  <c r="I802" i="1" s="1"/>
  <c r="G803" i="1"/>
  <c r="I803" i="1" s="1"/>
  <c r="G804" i="1"/>
  <c r="I804" i="1" s="1"/>
  <c r="G805" i="1"/>
  <c r="G806" i="1"/>
  <c r="I806" i="1" s="1"/>
  <c r="G807" i="1"/>
  <c r="I807" i="1" s="1"/>
  <c r="G808" i="1"/>
  <c r="I808" i="1" s="1"/>
  <c r="G809" i="1"/>
  <c r="G810" i="1"/>
  <c r="I810" i="1" s="1"/>
  <c r="G811" i="1"/>
  <c r="I811" i="1" s="1"/>
  <c r="G812" i="1"/>
  <c r="I812" i="1" s="1"/>
  <c r="G813" i="1"/>
  <c r="G814" i="1"/>
  <c r="I814" i="1" s="1"/>
  <c r="G815" i="1"/>
  <c r="I815" i="1" s="1"/>
  <c r="G816" i="1"/>
  <c r="I816" i="1" s="1"/>
  <c r="G817" i="1"/>
  <c r="G818" i="1"/>
  <c r="I818" i="1" s="1"/>
  <c r="G819" i="1"/>
  <c r="I819" i="1" s="1"/>
  <c r="G820" i="1"/>
  <c r="I820" i="1" s="1"/>
  <c r="G821" i="1"/>
  <c r="G822" i="1"/>
  <c r="I822" i="1" s="1"/>
  <c r="G823" i="1"/>
  <c r="I823" i="1" s="1"/>
  <c r="G824" i="1"/>
  <c r="G825" i="1"/>
  <c r="G826" i="1"/>
  <c r="I826" i="1" s="1"/>
  <c r="G827" i="1"/>
  <c r="I827" i="1" s="1"/>
  <c r="G828" i="1"/>
  <c r="I828" i="1" s="1"/>
  <c r="G829" i="1"/>
  <c r="G830" i="1"/>
  <c r="I830" i="1" s="1"/>
  <c r="G831" i="1"/>
  <c r="I831" i="1" s="1"/>
  <c r="G832" i="1"/>
  <c r="I832" i="1" s="1"/>
  <c r="G833" i="1"/>
  <c r="G834" i="1"/>
  <c r="I834" i="1" s="1"/>
  <c r="G835" i="1"/>
  <c r="I835" i="1" s="1"/>
  <c r="G836" i="1"/>
  <c r="I836" i="1" s="1"/>
  <c r="G837" i="1"/>
  <c r="G838" i="1"/>
  <c r="I838" i="1" s="1"/>
  <c r="G839" i="1"/>
  <c r="I839" i="1" s="1"/>
  <c r="G840" i="1"/>
  <c r="I840" i="1" s="1"/>
  <c r="G841" i="1"/>
  <c r="G842" i="1"/>
  <c r="I842" i="1" s="1"/>
  <c r="G843" i="1"/>
  <c r="I843" i="1" s="1"/>
  <c r="G844" i="1"/>
  <c r="I844" i="1" s="1"/>
  <c r="G845" i="1"/>
  <c r="G846" i="1"/>
  <c r="I846" i="1" s="1"/>
  <c r="G847" i="1"/>
  <c r="I847" i="1" s="1"/>
  <c r="G848" i="1"/>
  <c r="I848" i="1" s="1"/>
  <c r="G849" i="1"/>
  <c r="G850" i="1"/>
  <c r="I850" i="1" s="1"/>
  <c r="G851" i="1"/>
  <c r="I851" i="1" s="1"/>
  <c r="G852" i="1"/>
  <c r="I852" i="1" s="1"/>
  <c r="G853" i="1"/>
  <c r="G854" i="1"/>
  <c r="I854" i="1" s="1"/>
  <c r="G855" i="1"/>
  <c r="I855" i="1" s="1"/>
  <c r="G856" i="1"/>
  <c r="G857" i="1"/>
  <c r="G858" i="1"/>
  <c r="I858" i="1" s="1"/>
  <c r="G859" i="1"/>
  <c r="I859" i="1" s="1"/>
  <c r="G860" i="1"/>
  <c r="I860" i="1" s="1"/>
  <c r="G861" i="1"/>
  <c r="G862" i="1"/>
  <c r="I862" i="1" s="1"/>
  <c r="G863" i="1"/>
  <c r="I863" i="1" s="1"/>
  <c r="G864" i="1"/>
  <c r="I864" i="1" s="1"/>
  <c r="G865" i="1"/>
  <c r="G866" i="1"/>
  <c r="I866" i="1" s="1"/>
  <c r="G867" i="1"/>
  <c r="I867" i="1" s="1"/>
  <c r="G868" i="1"/>
  <c r="I868" i="1" s="1"/>
  <c r="G869" i="1"/>
  <c r="G870" i="1"/>
  <c r="I870" i="1" s="1"/>
  <c r="G871" i="1"/>
  <c r="I871" i="1" s="1"/>
  <c r="G872" i="1"/>
  <c r="I872" i="1" s="1"/>
  <c r="G873" i="1"/>
  <c r="G874" i="1"/>
  <c r="I874" i="1" s="1"/>
  <c r="G875" i="1"/>
  <c r="I875" i="1" s="1"/>
  <c r="G876" i="1"/>
  <c r="I876" i="1" s="1"/>
  <c r="G877" i="1"/>
  <c r="G878" i="1"/>
  <c r="I878" i="1" s="1"/>
  <c r="G879" i="1"/>
  <c r="I879" i="1" s="1"/>
  <c r="G880" i="1"/>
  <c r="I880" i="1" s="1"/>
  <c r="G881" i="1"/>
  <c r="G882" i="1"/>
  <c r="I882" i="1" s="1"/>
  <c r="G883" i="1"/>
  <c r="I883" i="1" s="1"/>
  <c r="G884" i="1"/>
  <c r="I884" i="1" s="1"/>
  <c r="G885" i="1"/>
  <c r="G886" i="1"/>
  <c r="I886" i="1" s="1"/>
  <c r="G887" i="1"/>
  <c r="I887" i="1" s="1"/>
  <c r="G888" i="1"/>
  <c r="G889" i="1"/>
  <c r="G890" i="1"/>
  <c r="I890" i="1" s="1"/>
  <c r="G891" i="1"/>
  <c r="I891" i="1" s="1"/>
  <c r="G892" i="1"/>
  <c r="I892" i="1" s="1"/>
  <c r="G893" i="1"/>
  <c r="G894" i="1"/>
  <c r="I894" i="1" s="1"/>
  <c r="G895" i="1"/>
  <c r="I895" i="1" s="1"/>
  <c r="G896" i="1"/>
  <c r="I896" i="1" s="1"/>
  <c r="G897" i="1"/>
  <c r="G898" i="1"/>
  <c r="I898" i="1" s="1"/>
  <c r="G899" i="1"/>
  <c r="I899" i="1" s="1"/>
  <c r="G900" i="1"/>
  <c r="I900" i="1" s="1"/>
  <c r="G901" i="1"/>
  <c r="G902" i="1"/>
  <c r="I902" i="1" s="1"/>
  <c r="G903" i="1"/>
  <c r="I903" i="1" s="1"/>
  <c r="G904" i="1"/>
  <c r="I904" i="1" s="1"/>
  <c r="G905" i="1"/>
  <c r="G906" i="1"/>
  <c r="I906" i="1" s="1"/>
  <c r="G907" i="1"/>
  <c r="I907" i="1" s="1"/>
  <c r="G908" i="1"/>
  <c r="I908" i="1" s="1"/>
  <c r="G909" i="1"/>
  <c r="G910" i="1"/>
  <c r="I910" i="1" s="1"/>
  <c r="G911" i="1"/>
  <c r="I911" i="1" s="1"/>
  <c r="G912" i="1"/>
  <c r="I912" i="1" s="1"/>
  <c r="G913" i="1"/>
  <c r="G914" i="1"/>
  <c r="I914" i="1" s="1"/>
  <c r="G915" i="1"/>
  <c r="I915" i="1" s="1"/>
  <c r="G916" i="1"/>
  <c r="I916" i="1" s="1"/>
  <c r="G917" i="1"/>
  <c r="G918" i="1"/>
  <c r="I918" i="1" s="1"/>
  <c r="G919" i="1"/>
  <c r="I919" i="1" s="1"/>
  <c r="G920" i="1"/>
  <c r="G921" i="1"/>
  <c r="I921" i="1" s="1"/>
  <c r="G922" i="1"/>
  <c r="I922" i="1" s="1"/>
  <c r="G923" i="1"/>
  <c r="I923" i="1" s="1"/>
  <c r="G924" i="1"/>
  <c r="I924" i="1" s="1"/>
  <c r="G925" i="1"/>
  <c r="G926" i="1"/>
  <c r="I926" i="1" s="1"/>
  <c r="G927" i="1"/>
  <c r="I927" i="1" s="1"/>
  <c r="G928" i="1"/>
  <c r="I928" i="1" s="1"/>
  <c r="G929" i="1"/>
  <c r="I929" i="1" s="1"/>
  <c r="G930" i="1"/>
  <c r="I930" i="1" s="1"/>
  <c r="G931" i="1"/>
  <c r="I931" i="1" s="1"/>
  <c r="G932" i="1"/>
  <c r="I932" i="1" s="1"/>
  <c r="G933" i="1"/>
  <c r="G934" i="1"/>
  <c r="I934" i="1" s="1"/>
  <c r="G935" i="1"/>
  <c r="I935" i="1" s="1"/>
  <c r="G936" i="1"/>
  <c r="I936" i="1" s="1"/>
  <c r="G937" i="1"/>
  <c r="I937" i="1" s="1"/>
  <c r="G938" i="1"/>
  <c r="I938" i="1" s="1"/>
  <c r="G939" i="1"/>
  <c r="I939" i="1" s="1"/>
  <c r="G940" i="1"/>
  <c r="I940" i="1" s="1"/>
  <c r="G941" i="1"/>
  <c r="G942" i="1"/>
  <c r="I942" i="1" s="1"/>
  <c r="G943" i="1"/>
  <c r="I943" i="1" s="1"/>
  <c r="G944" i="1"/>
  <c r="I944" i="1" s="1"/>
  <c r="G945" i="1"/>
  <c r="I945" i="1" s="1"/>
  <c r="G946" i="1"/>
  <c r="I946" i="1" s="1"/>
  <c r="G947" i="1"/>
  <c r="I947" i="1" s="1"/>
  <c r="G948" i="1"/>
  <c r="I948" i="1" s="1"/>
  <c r="G949" i="1"/>
  <c r="G950" i="1"/>
  <c r="I950" i="1" s="1"/>
  <c r="G951" i="1"/>
  <c r="I951" i="1" s="1"/>
  <c r="G952" i="1"/>
  <c r="G953" i="1"/>
  <c r="G954" i="1"/>
  <c r="I954" i="1" s="1"/>
  <c r="G955" i="1"/>
  <c r="I955" i="1" s="1"/>
  <c r="G956" i="1"/>
  <c r="I956" i="1" s="1"/>
  <c r="G957" i="1"/>
  <c r="G958" i="1"/>
  <c r="I958" i="1" s="1"/>
  <c r="G959" i="1"/>
  <c r="I959" i="1" s="1"/>
  <c r="G960" i="1"/>
  <c r="I960" i="1" s="1"/>
  <c r="G961" i="1"/>
  <c r="G962" i="1"/>
  <c r="I962" i="1" s="1"/>
  <c r="G963" i="1"/>
  <c r="I963" i="1" s="1"/>
  <c r="G964" i="1"/>
  <c r="I964" i="1" s="1"/>
  <c r="G965" i="1"/>
  <c r="G966" i="1"/>
  <c r="I966" i="1" s="1"/>
  <c r="G967" i="1"/>
  <c r="I967" i="1" s="1"/>
  <c r="G968" i="1"/>
  <c r="I968" i="1" s="1"/>
  <c r="G969" i="1"/>
  <c r="G970" i="1"/>
  <c r="I970" i="1" s="1"/>
  <c r="G971" i="1"/>
  <c r="I971" i="1" s="1"/>
  <c r="G972" i="1"/>
  <c r="I972" i="1" s="1"/>
  <c r="G973" i="1"/>
  <c r="G974" i="1"/>
  <c r="I974" i="1" s="1"/>
  <c r="G975" i="1"/>
  <c r="I975" i="1" s="1"/>
  <c r="G976" i="1"/>
  <c r="I976" i="1" s="1"/>
  <c r="G977" i="1"/>
  <c r="G978" i="1"/>
  <c r="I978" i="1" s="1"/>
  <c r="G979" i="1"/>
  <c r="I979" i="1" s="1"/>
  <c r="G980" i="1"/>
  <c r="I980" i="1" s="1"/>
  <c r="G981" i="1"/>
  <c r="G982" i="1"/>
  <c r="I982" i="1" s="1"/>
  <c r="G983" i="1"/>
  <c r="I983" i="1" s="1"/>
  <c r="G984" i="1"/>
  <c r="G985" i="1"/>
  <c r="G986" i="1"/>
  <c r="I986" i="1" s="1"/>
  <c r="G987" i="1"/>
  <c r="I987" i="1" s="1"/>
  <c r="G988" i="1"/>
  <c r="I988" i="1" s="1"/>
  <c r="G989" i="1"/>
  <c r="I989" i="1" s="1"/>
  <c r="G990" i="1"/>
  <c r="I990" i="1" s="1"/>
  <c r="G991" i="1"/>
  <c r="I991" i="1" s="1"/>
  <c r="G992" i="1"/>
  <c r="I992" i="1" s="1"/>
  <c r="G993" i="1"/>
  <c r="G994" i="1"/>
  <c r="I994" i="1" s="1"/>
  <c r="G995" i="1"/>
  <c r="I995" i="1" s="1"/>
  <c r="G996" i="1"/>
  <c r="I996" i="1" s="1"/>
  <c r="G997" i="1"/>
  <c r="I997" i="1" s="1"/>
  <c r="G998" i="1"/>
  <c r="I998" i="1" s="1"/>
  <c r="G999" i="1"/>
  <c r="I999" i="1" s="1"/>
  <c r="G1000" i="1"/>
  <c r="I1000" i="1" s="1"/>
  <c r="G1001" i="1"/>
  <c r="G1002" i="1"/>
  <c r="I1002" i="1" s="1"/>
  <c r="G1003" i="1"/>
  <c r="I1003" i="1" s="1"/>
  <c r="G1004" i="1"/>
  <c r="I1004" i="1" s="1"/>
  <c r="G1005" i="1"/>
  <c r="I1005" i="1" s="1"/>
  <c r="G1006" i="1"/>
  <c r="I1006" i="1" s="1"/>
  <c r="G1007" i="1"/>
  <c r="I1007" i="1" s="1"/>
  <c r="G1008" i="1"/>
  <c r="I1008" i="1" s="1"/>
  <c r="G1009" i="1"/>
  <c r="G1010" i="1"/>
  <c r="I1010" i="1" s="1"/>
  <c r="G1011" i="1"/>
  <c r="I1011" i="1" s="1"/>
  <c r="G1012" i="1"/>
  <c r="I1012" i="1" s="1"/>
  <c r="G1013" i="1"/>
  <c r="I1013" i="1" s="1"/>
  <c r="G1014" i="1"/>
  <c r="I1014" i="1" s="1"/>
  <c r="G1015" i="1"/>
  <c r="I1015" i="1" s="1"/>
  <c r="G1016" i="1"/>
  <c r="G1017" i="1"/>
  <c r="G1018" i="1"/>
  <c r="I1018" i="1" s="1"/>
  <c r="G1019" i="1"/>
  <c r="I1019" i="1" s="1"/>
  <c r="G1020" i="1"/>
  <c r="I1020" i="1" s="1"/>
  <c r="G1021" i="1"/>
  <c r="G1022" i="1"/>
  <c r="I1022" i="1" s="1"/>
  <c r="G1023" i="1"/>
  <c r="I1023" i="1" s="1"/>
  <c r="G1024" i="1"/>
  <c r="I1024" i="1" s="1"/>
  <c r="G1025" i="1"/>
  <c r="G1026" i="1"/>
  <c r="I1026" i="1" s="1"/>
  <c r="G1027" i="1"/>
  <c r="I1027" i="1" s="1"/>
  <c r="G1028" i="1"/>
  <c r="I1028" i="1" s="1"/>
  <c r="G1029" i="1"/>
  <c r="G1030" i="1"/>
  <c r="I1030" i="1" s="1"/>
  <c r="G1031" i="1"/>
  <c r="I1031" i="1" s="1"/>
  <c r="G1032" i="1"/>
  <c r="I1032" i="1" s="1"/>
  <c r="G1033" i="1"/>
  <c r="G1034" i="1"/>
  <c r="I1034" i="1" s="1"/>
  <c r="G1035" i="1"/>
  <c r="I1035" i="1" s="1"/>
  <c r="G1036" i="1"/>
  <c r="I1036" i="1" s="1"/>
  <c r="G1037" i="1"/>
  <c r="G1038" i="1"/>
  <c r="I1038" i="1" s="1"/>
  <c r="G1039" i="1"/>
  <c r="I1039" i="1" s="1"/>
  <c r="G1040" i="1"/>
  <c r="I1040" i="1" s="1"/>
  <c r="G1041" i="1"/>
  <c r="G1042" i="1"/>
  <c r="I1042" i="1" s="1"/>
  <c r="G1043" i="1"/>
  <c r="I1043" i="1" s="1"/>
  <c r="G1044" i="1"/>
  <c r="I1044" i="1" s="1"/>
  <c r="G1045" i="1"/>
  <c r="G1046" i="1"/>
  <c r="I1046" i="1" s="1"/>
  <c r="G1047" i="1"/>
  <c r="I1047" i="1" s="1"/>
  <c r="G1048" i="1"/>
  <c r="G1049" i="1"/>
  <c r="I1049" i="1" s="1"/>
  <c r="G1050" i="1"/>
  <c r="I1050" i="1" s="1"/>
  <c r="G1051" i="1"/>
  <c r="I1051" i="1" s="1"/>
  <c r="G1052" i="1"/>
  <c r="I1052" i="1" s="1"/>
  <c r="G1053" i="1"/>
  <c r="G1054" i="1"/>
  <c r="I1054" i="1" s="1"/>
  <c r="G1055" i="1"/>
  <c r="I1055" i="1" s="1"/>
  <c r="G1056" i="1"/>
  <c r="I1056" i="1" s="1"/>
  <c r="G1057" i="1"/>
  <c r="I1057" i="1" s="1"/>
  <c r="G1058" i="1"/>
  <c r="I1058" i="1" s="1"/>
  <c r="G1059" i="1"/>
  <c r="I1059" i="1" s="1"/>
  <c r="G1060" i="1"/>
  <c r="I1060" i="1" s="1"/>
  <c r="G1061" i="1"/>
  <c r="G1062" i="1"/>
  <c r="I1062" i="1" s="1"/>
  <c r="G1063" i="1"/>
  <c r="I1063" i="1" s="1"/>
  <c r="G1064" i="1"/>
  <c r="I1064" i="1" s="1"/>
  <c r="G1065" i="1"/>
  <c r="I1065" i="1" s="1"/>
  <c r="G1066" i="1"/>
  <c r="I1066" i="1" s="1"/>
  <c r="G1067" i="1"/>
  <c r="I1067" i="1" s="1"/>
  <c r="G1068" i="1"/>
  <c r="I1068" i="1" s="1"/>
  <c r="G1069" i="1"/>
  <c r="G1070" i="1"/>
  <c r="I1070" i="1" s="1"/>
  <c r="G1071" i="1"/>
  <c r="I1071" i="1" s="1"/>
  <c r="G1072" i="1"/>
  <c r="I1072" i="1" s="1"/>
  <c r="G1073" i="1"/>
  <c r="I1073" i="1" s="1"/>
  <c r="G1074" i="1"/>
  <c r="I1074" i="1" s="1"/>
  <c r="G1075" i="1"/>
  <c r="I1075" i="1" s="1"/>
  <c r="G1076" i="1"/>
  <c r="I1076" i="1" s="1"/>
  <c r="G1077" i="1"/>
  <c r="G1078" i="1"/>
  <c r="I1078" i="1" s="1"/>
  <c r="G1079" i="1"/>
  <c r="I1079" i="1" s="1"/>
  <c r="G1080" i="1"/>
  <c r="G1081" i="1"/>
  <c r="G1082" i="1"/>
  <c r="I1082" i="1" s="1"/>
  <c r="G1083" i="1"/>
  <c r="I1083" i="1" s="1"/>
  <c r="G1084" i="1"/>
  <c r="I1084" i="1" s="1"/>
  <c r="G1085" i="1"/>
  <c r="G1086" i="1"/>
  <c r="I1086" i="1" s="1"/>
  <c r="G1087" i="1"/>
  <c r="I1087" i="1" s="1"/>
  <c r="G1088" i="1"/>
  <c r="I1088" i="1" s="1"/>
  <c r="G1089" i="1"/>
  <c r="G1090" i="1"/>
  <c r="I1090" i="1" s="1"/>
  <c r="G1091" i="1"/>
  <c r="I1091" i="1" s="1"/>
  <c r="G1092" i="1"/>
  <c r="I1092" i="1" s="1"/>
  <c r="G1093" i="1"/>
  <c r="G1094" i="1"/>
  <c r="I1094" i="1" s="1"/>
  <c r="G1095" i="1"/>
  <c r="I1095" i="1" s="1"/>
  <c r="G1096" i="1"/>
  <c r="I1096" i="1" s="1"/>
  <c r="G1097" i="1"/>
  <c r="G1098" i="1"/>
  <c r="I1098" i="1" s="1"/>
  <c r="G1099" i="1"/>
  <c r="I1099" i="1" s="1"/>
  <c r="G1100" i="1"/>
  <c r="I1100" i="1" s="1"/>
  <c r="G1101" i="1"/>
  <c r="I1101" i="1" s="1"/>
  <c r="G1102" i="1"/>
  <c r="I1102" i="1" s="1"/>
  <c r="G1103" i="1"/>
  <c r="I1103" i="1" s="1"/>
  <c r="G1104" i="1"/>
  <c r="I1104" i="1" s="1"/>
  <c r="G1105" i="1"/>
  <c r="G1106" i="1"/>
  <c r="I1106" i="1" s="1"/>
  <c r="G1107" i="1"/>
  <c r="I1107" i="1" s="1"/>
  <c r="G1108" i="1"/>
  <c r="G1109" i="1"/>
  <c r="G1110" i="1"/>
  <c r="I1110" i="1" s="1"/>
  <c r="G1111" i="1"/>
  <c r="I1111" i="1" s="1"/>
  <c r="G1112" i="1"/>
  <c r="I1112" i="1" s="1"/>
  <c r="G1113" i="1"/>
  <c r="I1113" i="1" s="1"/>
  <c r="G1114" i="1"/>
  <c r="I1114" i="1" s="1"/>
  <c r="G1115" i="1"/>
  <c r="I1115" i="1" s="1"/>
  <c r="G1116" i="1"/>
  <c r="I1116" i="1" s="1"/>
  <c r="G1117" i="1"/>
  <c r="G1118" i="1"/>
  <c r="I1118" i="1" s="1"/>
  <c r="G1119" i="1"/>
  <c r="I1119" i="1" s="1"/>
  <c r="G1120" i="1"/>
  <c r="I1120" i="1" s="1"/>
  <c r="G1121" i="1"/>
  <c r="G1122" i="1"/>
  <c r="I1122" i="1" s="1"/>
  <c r="G1123" i="1"/>
  <c r="I1123" i="1" s="1"/>
  <c r="G1124" i="1"/>
  <c r="I1124" i="1" s="1"/>
  <c r="G1125" i="1"/>
  <c r="G1126" i="1"/>
  <c r="I1126" i="1" s="1"/>
  <c r="G1127" i="1"/>
  <c r="I1127" i="1" s="1"/>
  <c r="G1128" i="1"/>
  <c r="I1128" i="1" s="1"/>
  <c r="G1129" i="1"/>
  <c r="I1129" i="1" s="1"/>
  <c r="G1130" i="1"/>
  <c r="I1130" i="1" s="1"/>
  <c r="G1131" i="1"/>
  <c r="I1131" i="1" s="1"/>
  <c r="G1132" i="1"/>
  <c r="I1132" i="1" s="1"/>
  <c r="G1133" i="1"/>
  <c r="G1134" i="1"/>
  <c r="I1134" i="1" s="1"/>
  <c r="G1135" i="1"/>
  <c r="I1135" i="1" s="1"/>
  <c r="G1136" i="1"/>
  <c r="I1136" i="1" s="1"/>
  <c r="G1137" i="1"/>
  <c r="G1138" i="1"/>
  <c r="I1138" i="1" s="1"/>
  <c r="G1139" i="1"/>
  <c r="I1139" i="1" s="1"/>
  <c r="G1140" i="1"/>
  <c r="I1140" i="1" s="1"/>
  <c r="G1141" i="1"/>
  <c r="I1141" i="1" s="1"/>
  <c r="G1142" i="1"/>
  <c r="I1142" i="1" s="1"/>
  <c r="G1143" i="1"/>
  <c r="I1143" i="1" s="1"/>
  <c r="G1144" i="1"/>
  <c r="I1144" i="1" s="1"/>
  <c r="G1145" i="1"/>
  <c r="G1146" i="1"/>
  <c r="I1146" i="1" s="1"/>
  <c r="G1147" i="1"/>
  <c r="I1147" i="1" s="1"/>
  <c r="G1148" i="1"/>
  <c r="I1148" i="1" s="1"/>
  <c r="G1149" i="1"/>
  <c r="G1150" i="1"/>
  <c r="I1150" i="1" s="1"/>
  <c r="G1151" i="1"/>
  <c r="I1151" i="1" s="1"/>
  <c r="G1152" i="1"/>
  <c r="I1152" i="1" s="1"/>
  <c r="G1153" i="1"/>
  <c r="G1154" i="1"/>
  <c r="I1154" i="1" s="1"/>
  <c r="G1155" i="1"/>
  <c r="I1155" i="1" s="1"/>
  <c r="G1156" i="1"/>
  <c r="I1156" i="1" s="1"/>
  <c r="G1157" i="1"/>
  <c r="I1157" i="1" s="1"/>
  <c r="G1158" i="1"/>
  <c r="I1158" i="1" s="1"/>
  <c r="G1159" i="1"/>
  <c r="I1159" i="1" s="1"/>
  <c r="G1160" i="1"/>
  <c r="I1160" i="1" s="1"/>
  <c r="G1161" i="1"/>
  <c r="G1162" i="1"/>
  <c r="I1162" i="1" s="1"/>
  <c r="G1163" i="1"/>
  <c r="I1163" i="1" s="1"/>
  <c r="G1164" i="1"/>
  <c r="I1164" i="1" s="1"/>
  <c r="G1165" i="1"/>
  <c r="G1166" i="1"/>
  <c r="I1166" i="1" s="1"/>
  <c r="G1167" i="1"/>
  <c r="I1167" i="1" s="1"/>
  <c r="G1168" i="1"/>
  <c r="I1168" i="1" s="1"/>
  <c r="G1169" i="1"/>
  <c r="G1170" i="1"/>
  <c r="I1170" i="1" s="1"/>
  <c r="G1171" i="1"/>
  <c r="I1171" i="1" s="1"/>
  <c r="G1172" i="1"/>
  <c r="G1173" i="1"/>
  <c r="G1174" i="1"/>
  <c r="I1174" i="1" s="1"/>
  <c r="G1175" i="1"/>
  <c r="I1175" i="1" s="1"/>
  <c r="G1176" i="1"/>
  <c r="I1176" i="1" s="1"/>
  <c r="G1177" i="1"/>
  <c r="G1178" i="1"/>
  <c r="I1178" i="1" s="1"/>
  <c r="G1179" i="1"/>
  <c r="I1179" i="1" s="1"/>
  <c r="G1180" i="1"/>
  <c r="I1180" i="1" s="1"/>
  <c r="G1181" i="1"/>
  <c r="G1182" i="1"/>
  <c r="I1182" i="1" s="1"/>
  <c r="G1183" i="1"/>
  <c r="I1183" i="1" s="1"/>
  <c r="G1184" i="1"/>
  <c r="I1184" i="1" s="1"/>
  <c r="G1185" i="1"/>
  <c r="I1185" i="1" s="1"/>
  <c r="G1186" i="1"/>
  <c r="I1186" i="1" s="1"/>
  <c r="G1187" i="1"/>
  <c r="I1187" i="1" s="1"/>
  <c r="G1188" i="1"/>
  <c r="I1188" i="1" s="1"/>
  <c r="G1189" i="1"/>
  <c r="G1190" i="1"/>
  <c r="I1190" i="1" s="1"/>
  <c r="G1191" i="1"/>
  <c r="I1191" i="1" s="1"/>
  <c r="G1192" i="1"/>
  <c r="I1192" i="1" s="1"/>
  <c r="G1193" i="1"/>
  <c r="G1194" i="1"/>
  <c r="I1194" i="1" s="1"/>
  <c r="G1195" i="1"/>
  <c r="I1195" i="1" s="1"/>
  <c r="G1196" i="1"/>
  <c r="I1196" i="1" s="1"/>
  <c r="G1197" i="1"/>
  <c r="G1198" i="1"/>
  <c r="I1198" i="1" s="1"/>
  <c r="G1199" i="1"/>
  <c r="I1199" i="1" s="1"/>
  <c r="G1200" i="1"/>
  <c r="I1200" i="1" s="1"/>
  <c r="G1201" i="1"/>
  <c r="I1201" i="1" s="1"/>
  <c r="G1202" i="1"/>
  <c r="I1202" i="1" s="1"/>
  <c r="G1203" i="1"/>
  <c r="I1203" i="1" s="1"/>
  <c r="G1204" i="1"/>
  <c r="G1205" i="1"/>
  <c r="G1206" i="1"/>
  <c r="I1206" i="1" s="1"/>
  <c r="G1207" i="1"/>
  <c r="I1207" i="1" s="1"/>
  <c r="G1208" i="1"/>
  <c r="I1208" i="1" s="1"/>
  <c r="G1209" i="1"/>
  <c r="G1210" i="1"/>
  <c r="I1210" i="1" s="1"/>
  <c r="G1211" i="1"/>
  <c r="I1211" i="1" s="1"/>
  <c r="G1212" i="1"/>
  <c r="I1212" i="1" s="1"/>
  <c r="G1213" i="1"/>
  <c r="I1213" i="1" s="1"/>
  <c r="G1214" i="1"/>
  <c r="I1214" i="1" s="1"/>
  <c r="G1215" i="1"/>
  <c r="I1215" i="1" s="1"/>
  <c r="G1216" i="1"/>
  <c r="I1216" i="1" s="1"/>
  <c r="G1217" i="1"/>
  <c r="G1218" i="1"/>
  <c r="I1218" i="1" s="1"/>
  <c r="G1219" i="1"/>
  <c r="I1219" i="1" s="1"/>
  <c r="G1220" i="1"/>
  <c r="I1220" i="1" s="1"/>
  <c r="G1221" i="1"/>
  <c r="G1222" i="1"/>
  <c r="I1222" i="1" s="1"/>
  <c r="G1223" i="1"/>
  <c r="I1223" i="1" s="1"/>
  <c r="G1224" i="1"/>
  <c r="I1224" i="1" s="1"/>
  <c r="G1225" i="1"/>
  <c r="G1226" i="1"/>
  <c r="I1226" i="1" s="1"/>
  <c r="G1227" i="1"/>
  <c r="I1227" i="1" s="1"/>
  <c r="G1228" i="1"/>
  <c r="I1228" i="1" s="1"/>
  <c r="G1229" i="1"/>
  <c r="I1229" i="1" s="1"/>
  <c r="G1230" i="1"/>
  <c r="I1230" i="1" s="1"/>
  <c r="G1231" i="1"/>
  <c r="I1231" i="1" s="1"/>
  <c r="G1232" i="1"/>
  <c r="I1232" i="1" s="1"/>
  <c r="G1233" i="1"/>
  <c r="G1234" i="1"/>
  <c r="I1234" i="1" s="1"/>
  <c r="G1235" i="1"/>
  <c r="I1235" i="1" s="1"/>
  <c r="G1236" i="1"/>
  <c r="G1237" i="1"/>
  <c r="G1238" i="1"/>
  <c r="I1238" i="1" s="1"/>
  <c r="G1239" i="1"/>
  <c r="I1239" i="1" s="1"/>
  <c r="G1240" i="1"/>
  <c r="I1240" i="1" s="1"/>
  <c r="G1241" i="1"/>
  <c r="I1241" i="1" s="1"/>
  <c r="G1242" i="1"/>
  <c r="I1242" i="1" s="1"/>
  <c r="G1243" i="1"/>
  <c r="I1243" i="1" s="1"/>
  <c r="G1244" i="1"/>
  <c r="I1244" i="1" s="1"/>
  <c r="G1245" i="1"/>
  <c r="G1246" i="1"/>
  <c r="I1246" i="1" s="1"/>
  <c r="G1247" i="1"/>
  <c r="I1247" i="1" s="1"/>
  <c r="G1248" i="1"/>
  <c r="I1248" i="1" s="1"/>
  <c r="G1249" i="1"/>
  <c r="G1250" i="1"/>
  <c r="I1250" i="1" s="1"/>
  <c r="G1251" i="1"/>
  <c r="I1251" i="1" s="1"/>
  <c r="G1252" i="1"/>
  <c r="I1252" i="1" s="1"/>
  <c r="G1253" i="1"/>
  <c r="G1254" i="1"/>
  <c r="I1254" i="1" s="1"/>
  <c r="G1255" i="1"/>
  <c r="I1255" i="1" s="1"/>
  <c r="G1256" i="1"/>
  <c r="I1256" i="1" s="1"/>
  <c r="G1257" i="1"/>
  <c r="I1257" i="1" s="1"/>
  <c r="G1258" i="1"/>
  <c r="I1258" i="1" s="1"/>
  <c r="G1259" i="1"/>
  <c r="I1259" i="1" s="1"/>
  <c r="G1260" i="1"/>
  <c r="I1260" i="1" s="1"/>
  <c r="G1261" i="1"/>
  <c r="G1262" i="1"/>
  <c r="I1262" i="1" s="1"/>
  <c r="G1263" i="1"/>
  <c r="I1263" i="1" s="1"/>
  <c r="G1264" i="1"/>
  <c r="I1264" i="1" s="1"/>
  <c r="G1265" i="1"/>
  <c r="G1266" i="1"/>
  <c r="I1266" i="1" s="1"/>
  <c r="G1267" i="1"/>
  <c r="I1267" i="1" s="1"/>
  <c r="G1268" i="1"/>
  <c r="I1268" i="1" s="1"/>
  <c r="G1269" i="1"/>
  <c r="I1269" i="1" s="1"/>
  <c r="G1270" i="1"/>
  <c r="I1270" i="1" s="1"/>
  <c r="G1271" i="1"/>
  <c r="I1271" i="1" s="1"/>
  <c r="G1272" i="1"/>
  <c r="I1272" i="1" s="1"/>
  <c r="G1273" i="1"/>
  <c r="G1274" i="1"/>
  <c r="I1274" i="1" s="1"/>
  <c r="G1275" i="1"/>
  <c r="I1275" i="1" s="1"/>
  <c r="G1276" i="1"/>
  <c r="I1276" i="1" s="1"/>
  <c r="G1277" i="1"/>
  <c r="G1278" i="1"/>
  <c r="I1278" i="1" s="1"/>
  <c r="G1279" i="1"/>
  <c r="I1279" i="1" s="1"/>
  <c r="G1280" i="1"/>
  <c r="I1280" i="1" s="1"/>
  <c r="G1281" i="1"/>
  <c r="G1282" i="1"/>
  <c r="I1282" i="1" s="1"/>
  <c r="G1283" i="1"/>
  <c r="I1283" i="1" s="1"/>
  <c r="G1284" i="1"/>
  <c r="I1284" i="1" s="1"/>
  <c r="G1285" i="1"/>
  <c r="I1285" i="1" s="1"/>
  <c r="G1286" i="1"/>
  <c r="I1286" i="1" s="1"/>
  <c r="G1287" i="1"/>
  <c r="I1287" i="1" s="1"/>
  <c r="G1288" i="1"/>
  <c r="I1288" i="1" s="1"/>
  <c r="G1289" i="1"/>
  <c r="G1290" i="1"/>
  <c r="I1290" i="1" s="1"/>
  <c r="G1291" i="1"/>
  <c r="I1291" i="1" s="1"/>
  <c r="G1292" i="1"/>
  <c r="I1292" i="1" s="1"/>
  <c r="G1293" i="1"/>
  <c r="G1294" i="1"/>
  <c r="I1294" i="1" s="1"/>
  <c r="G1295" i="1"/>
  <c r="I1295" i="1" s="1"/>
  <c r="G1296" i="1"/>
  <c r="I1296" i="1" s="1"/>
  <c r="G1297" i="1"/>
  <c r="G1298" i="1"/>
  <c r="I1298" i="1" s="1"/>
  <c r="G1299" i="1"/>
  <c r="I1299" i="1" s="1"/>
  <c r="G1300" i="1"/>
  <c r="G1301" i="1"/>
  <c r="G1302" i="1"/>
  <c r="I1302" i="1" s="1"/>
  <c r="G1303" i="1"/>
  <c r="I1303" i="1" s="1"/>
  <c r="G1304" i="1"/>
  <c r="I1304" i="1" s="1"/>
  <c r="G1305" i="1"/>
  <c r="G1306" i="1"/>
  <c r="I1306" i="1" s="1"/>
  <c r="G1307" i="1"/>
  <c r="I1307" i="1" s="1"/>
  <c r="G1308" i="1"/>
  <c r="I1308" i="1" s="1"/>
  <c r="G1309" i="1"/>
  <c r="G1310" i="1"/>
  <c r="I1310" i="1" s="1"/>
  <c r="G1311" i="1"/>
  <c r="I1311" i="1" s="1"/>
  <c r="G1312" i="1"/>
  <c r="I1312" i="1" s="1"/>
  <c r="G1313" i="1"/>
  <c r="I1313" i="1" s="1"/>
  <c r="G1314" i="1"/>
  <c r="I1314" i="1" s="1"/>
  <c r="G1315" i="1"/>
  <c r="I1315" i="1" s="1"/>
  <c r="G1316" i="1"/>
  <c r="I1316" i="1" s="1"/>
  <c r="G1317" i="1"/>
  <c r="I1317" i="1" s="1"/>
  <c r="G1318" i="1"/>
  <c r="I1318" i="1" s="1"/>
  <c r="G1319" i="1"/>
  <c r="I1319" i="1" s="1"/>
  <c r="G1320" i="1"/>
  <c r="I1320" i="1" s="1"/>
  <c r="G1321" i="1"/>
  <c r="G1322" i="1"/>
  <c r="I1322" i="1" s="1"/>
  <c r="G1323" i="1"/>
  <c r="I1323" i="1" s="1"/>
  <c r="G1324" i="1"/>
  <c r="I1324" i="1" s="1"/>
  <c r="G1325" i="1"/>
  <c r="G1326" i="1"/>
  <c r="I1326" i="1" s="1"/>
  <c r="G1327" i="1"/>
  <c r="I1327" i="1" s="1"/>
  <c r="G1328" i="1"/>
  <c r="I1328" i="1" s="1"/>
  <c r="G1329" i="1"/>
  <c r="I1329" i="1" s="1"/>
  <c r="G1330" i="1"/>
  <c r="I1330" i="1" s="1"/>
  <c r="G1331" i="1"/>
  <c r="I1331" i="1" s="1"/>
  <c r="G1332" i="1"/>
  <c r="G1333" i="1"/>
  <c r="I1333" i="1" s="1"/>
  <c r="G1334" i="1"/>
  <c r="I1334" i="1" s="1"/>
  <c r="G1335" i="1"/>
  <c r="I1335" i="1" s="1"/>
  <c r="G1336" i="1"/>
  <c r="I1336" i="1" s="1"/>
  <c r="G1337" i="1"/>
  <c r="G1338" i="1"/>
  <c r="I1338" i="1" s="1"/>
  <c r="G1339" i="1"/>
  <c r="I1339" i="1" s="1"/>
  <c r="G1340" i="1"/>
  <c r="I1340" i="1" s="1"/>
  <c r="G1341" i="1"/>
  <c r="I1341" i="1" s="1"/>
  <c r="G1342" i="1"/>
  <c r="I1342" i="1" s="1"/>
  <c r="G1343" i="1"/>
  <c r="I1343" i="1" s="1"/>
  <c r="G1344" i="1"/>
  <c r="I1344" i="1" s="1"/>
  <c r="G1345" i="1"/>
  <c r="G1346" i="1"/>
  <c r="I1346" i="1" s="1"/>
  <c r="G1347" i="1"/>
  <c r="I1347" i="1" s="1"/>
  <c r="G1348" i="1"/>
  <c r="I1348" i="1" s="1"/>
  <c r="G1349" i="1"/>
  <c r="G1350" i="1"/>
  <c r="I1350" i="1" s="1"/>
  <c r="G1351" i="1"/>
  <c r="I1351" i="1" s="1"/>
  <c r="G1352" i="1"/>
  <c r="I1352" i="1" s="1"/>
  <c r="G1353" i="1"/>
  <c r="I1353" i="1" s="1"/>
  <c r="G1354" i="1"/>
  <c r="I1354" i="1" s="1"/>
  <c r="G1355" i="1"/>
  <c r="I1355" i="1" s="1"/>
  <c r="G1356" i="1"/>
  <c r="I1356" i="1" s="1"/>
  <c r="G1357" i="1"/>
  <c r="I1357" i="1" s="1"/>
  <c r="G1358" i="1"/>
  <c r="I1358" i="1" s="1"/>
  <c r="G1359" i="1"/>
  <c r="I1359" i="1" s="1"/>
  <c r="G1360" i="1"/>
  <c r="I1360" i="1" s="1"/>
  <c r="G1361" i="1"/>
  <c r="G1362" i="1"/>
  <c r="I1362" i="1" s="1"/>
  <c r="G1363" i="1"/>
  <c r="I1363" i="1" s="1"/>
  <c r="G1364" i="1"/>
  <c r="G1365" i="1"/>
  <c r="G1366" i="1"/>
  <c r="I1366" i="1" s="1"/>
  <c r="G1367" i="1"/>
  <c r="I1367" i="1" s="1"/>
  <c r="G1368" i="1"/>
  <c r="I1368" i="1" s="1"/>
  <c r="G1369" i="1"/>
  <c r="I1369" i="1" s="1"/>
  <c r="G1370" i="1"/>
  <c r="I1370" i="1" s="1"/>
  <c r="G1371" i="1"/>
  <c r="I1371" i="1" s="1"/>
  <c r="G1372" i="1"/>
  <c r="I1372" i="1" s="1"/>
  <c r="G1373" i="1"/>
  <c r="I1373" i="1" s="1"/>
  <c r="G1374" i="1"/>
  <c r="I1374" i="1" s="1"/>
  <c r="G1375" i="1"/>
  <c r="I1375" i="1" s="1"/>
  <c r="G1376" i="1"/>
  <c r="I1376" i="1" s="1"/>
  <c r="G1377" i="1"/>
  <c r="G1378" i="1"/>
  <c r="I1378" i="1" s="1"/>
  <c r="G1379" i="1"/>
  <c r="I1379" i="1" s="1"/>
  <c r="G1380" i="1"/>
  <c r="I1380" i="1" s="1"/>
  <c r="G1381" i="1"/>
  <c r="G1382" i="1"/>
  <c r="I1382" i="1" s="1"/>
  <c r="G1383" i="1"/>
  <c r="I1383" i="1" s="1"/>
  <c r="G1384" i="1"/>
  <c r="I1384" i="1" s="1"/>
  <c r="G1385" i="1"/>
  <c r="I1385" i="1" s="1"/>
  <c r="G1386" i="1"/>
  <c r="I1386" i="1" s="1"/>
  <c r="G1387" i="1"/>
  <c r="I1387" i="1" s="1"/>
  <c r="G1388" i="1"/>
  <c r="I1388" i="1" s="1"/>
  <c r="G1389" i="1"/>
  <c r="G1390" i="1"/>
  <c r="I1390" i="1" s="1"/>
  <c r="G1391" i="1"/>
  <c r="I1391" i="1" s="1"/>
  <c r="G1392" i="1"/>
  <c r="I1392" i="1" s="1"/>
  <c r="G1393" i="1"/>
  <c r="I1393" i="1" s="1"/>
  <c r="G1394" i="1"/>
  <c r="I1394" i="1" s="1"/>
  <c r="G1395" i="1"/>
  <c r="I1395" i="1" s="1"/>
  <c r="G1396" i="1"/>
  <c r="G1397" i="1"/>
  <c r="I1397" i="1" s="1"/>
  <c r="G1398" i="1"/>
  <c r="I1398" i="1" s="1"/>
  <c r="G1399" i="1"/>
  <c r="I1399" i="1" s="1"/>
  <c r="G1400" i="1"/>
  <c r="I1400" i="1" s="1"/>
  <c r="G1401" i="1"/>
  <c r="G1402" i="1"/>
  <c r="I1402" i="1" s="1"/>
  <c r="G1403" i="1"/>
  <c r="I1403" i="1" s="1"/>
  <c r="G1404" i="1"/>
  <c r="I1404" i="1" s="1"/>
  <c r="G1405" i="1"/>
  <c r="G1406" i="1"/>
  <c r="I1406" i="1" s="1"/>
  <c r="G1407" i="1"/>
  <c r="I1407" i="1" s="1"/>
  <c r="G1408" i="1"/>
  <c r="I1408" i="1" s="1"/>
  <c r="G1409" i="1"/>
  <c r="I1409" i="1" s="1"/>
  <c r="G1410" i="1"/>
  <c r="I1410" i="1" s="1"/>
  <c r="G1411" i="1"/>
  <c r="I1411" i="1" s="1"/>
  <c r="G1412" i="1"/>
  <c r="I1412" i="1" s="1"/>
  <c r="G1413" i="1"/>
  <c r="I1413" i="1" s="1"/>
  <c r="G1414" i="1"/>
  <c r="I1414" i="1" s="1"/>
  <c r="G1415" i="1"/>
  <c r="I1415" i="1" s="1"/>
  <c r="G1416" i="1"/>
  <c r="I1416" i="1" s="1"/>
  <c r="G1417" i="1"/>
  <c r="G1418" i="1"/>
  <c r="I1418" i="1" s="1"/>
  <c r="G1419" i="1"/>
  <c r="I1419" i="1" s="1"/>
  <c r="G1420" i="1"/>
  <c r="I1420" i="1" s="1"/>
  <c r="G1421" i="1"/>
  <c r="G1422" i="1"/>
  <c r="I1422" i="1" s="1"/>
  <c r="G1423" i="1"/>
  <c r="I1423" i="1" s="1"/>
  <c r="G1424" i="1"/>
  <c r="I1424" i="1" s="1"/>
  <c r="G8" i="1"/>
  <c r="I1421" i="1"/>
  <c r="I1417" i="1"/>
  <c r="I1405" i="1"/>
  <c r="I1401" i="1"/>
  <c r="I1396" i="1"/>
  <c r="I1389" i="1"/>
  <c r="I1381" i="1"/>
  <c r="I1377" i="1"/>
  <c r="I1365" i="1"/>
  <c r="I1364" i="1"/>
  <c r="I1361" i="1"/>
  <c r="I1349" i="1"/>
  <c r="I1345" i="1"/>
  <c r="I1337" i="1"/>
  <c r="I1332" i="1"/>
  <c r="I1325" i="1"/>
  <c r="I1321" i="1"/>
  <c r="I1309" i="1"/>
  <c r="I1305" i="1"/>
  <c r="I1301" i="1"/>
  <c r="I1300" i="1"/>
  <c r="I1297" i="1"/>
  <c r="I1293" i="1"/>
  <c r="I1289" i="1"/>
  <c r="I1281" i="1"/>
  <c r="I1277" i="1"/>
  <c r="I1273" i="1"/>
  <c r="I1265" i="1"/>
  <c r="I1261" i="1"/>
  <c r="I1253" i="1"/>
  <c r="I1249" i="1"/>
  <c r="I1245" i="1"/>
  <c r="I1237" i="1"/>
  <c r="I1236" i="1"/>
  <c r="I1233" i="1"/>
  <c r="I1225" i="1"/>
  <c r="I1221" i="1"/>
  <c r="I1217" i="1"/>
  <c r="I1209" i="1"/>
  <c r="I1205" i="1"/>
  <c r="I1204" i="1"/>
  <c r="I1197" i="1"/>
  <c r="I1193" i="1"/>
  <c r="I1189" i="1"/>
  <c r="I1181" i="1"/>
  <c r="I1177" i="1"/>
  <c r="I1173" i="1"/>
  <c r="I1172" i="1"/>
  <c r="I1169" i="1"/>
  <c r="I1165" i="1"/>
  <c r="I1161" i="1"/>
  <c r="I1153" i="1"/>
  <c r="I1149" i="1"/>
  <c r="I1145" i="1"/>
  <c r="I1137" i="1"/>
  <c r="I1133" i="1"/>
  <c r="I1125" i="1"/>
  <c r="I1121" i="1"/>
  <c r="I1117" i="1"/>
  <c r="I1109" i="1"/>
  <c r="I1108" i="1"/>
  <c r="I1105" i="1"/>
  <c r="I1097" i="1"/>
  <c r="I1093" i="1"/>
  <c r="I1089" i="1"/>
  <c r="I1085" i="1"/>
  <c r="I1081" i="1"/>
  <c r="I1080" i="1"/>
  <c r="I1077" i="1"/>
  <c r="I1069" i="1"/>
  <c r="I1061" i="1"/>
  <c r="I1053" i="1"/>
  <c r="I1048" i="1"/>
  <c r="I1045" i="1"/>
  <c r="I1041" i="1"/>
  <c r="I1037" i="1"/>
  <c r="I1033" i="1"/>
  <c r="I1029" i="1"/>
  <c r="I1025" i="1"/>
  <c r="I1021" i="1"/>
  <c r="I1017" i="1"/>
  <c r="I1016" i="1"/>
  <c r="I1009" i="1"/>
  <c r="I1001" i="1"/>
  <c r="I993" i="1"/>
  <c r="I985" i="1"/>
  <c r="I984" i="1"/>
  <c r="I981" i="1"/>
  <c r="I977" i="1"/>
  <c r="I973" i="1"/>
  <c r="I969" i="1"/>
  <c r="I965" i="1"/>
  <c r="I961" i="1"/>
  <c r="I957" i="1"/>
  <c r="I953" i="1"/>
  <c r="I952" i="1"/>
  <c r="I949" i="1"/>
  <c r="I941" i="1"/>
  <c r="I933" i="1"/>
  <c r="I925" i="1"/>
  <c r="I920" i="1"/>
  <c r="I917" i="1"/>
  <c r="I913" i="1"/>
  <c r="I909" i="1"/>
  <c r="I905" i="1"/>
  <c r="I901" i="1"/>
  <c r="I897" i="1"/>
  <c r="I893" i="1"/>
  <c r="I889" i="1"/>
  <c r="I888" i="1"/>
  <c r="I885" i="1"/>
  <c r="I881" i="1"/>
  <c r="I877" i="1"/>
  <c r="I873" i="1"/>
  <c r="I869" i="1"/>
  <c r="I865" i="1"/>
  <c r="I861" i="1"/>
  <c r="I857" i="1"/>
  <c r="I856" i="1"/>
  <c r="I853" i="1"/>
  <c r="I849" i="1"/>
  <c r="I845" i="1"/>
  <c r="I841" i="1"/>
  <c r="I837" i="1"/>
  <c r="I833" i="1"/>
  <c r="I829" i="1"/>
  <c r="I825" i="1"/>
  <c r="I824" i="1"/>
  <c r="I821" i="1"/>
  <c r="I817" i="1"/>
  <c r="I813" i="1"/>
  <c r="I809" i="1"/>
  <c r="I805" i="1"/>
  <c r="I801" i="1"/>
  <c r="I797" i="1"/>
  <c r="I793" i="1"/>
  <c r="I792" i="1"/>
  <c r="I789" i="1"/>
  <c r="I785" i="1"/>
  <c r="I781" i="1"/>
  <c r="I777" i="1"/>
  <c r="I773" i="1"/>
  <c r="I769" i="1"/>
  <c r="I765" i="1"/>
  <c r="I761" i="1"/>
  <c r="I760" i="1"/>
  <c r="I757" i="1"/>
  <c r="I753" i="1"/>
  <c r="I749" i="1"/>
  <c r="I745" i="1"/>
  <c r="I741" i="1"/>
  <c r="I737" i="1"/>
  <c r="I733" i="1"/>
  <c r="I729" i="1"/>
  <c r="I728" i="1"/>
  <c r="I725" i="1"/>
  <c r="I721" i="1"/>
  <c r="I717" i="1"/>
  <c r="I713" i="1"/>
  <c r="I709" i="1"/>
  <c r="I705" i="1"/>
  <c r="I701" i="1"/>
  <c r="I697" i="1"/>
  <c r="I696" i="1"/>
  <c r="I693" i="1"/>
  <c r="I689" i="1"/>
  <c r="I685" i="1"/>
  <c r="I681" i="1"/>
  <c r="I673" i="1"/>
  <c r="I669" i="1"/>
  <c r="I668" i="1"/>
  <c r="I665" i="1"/>
  <c r="I662" i="1"/>
  <c r="I661" i="1"/>
  <c r="I657" i="1"/>
  <c r="I654" i="1"/>
  <c r="I653" i="1"/>
  <c r="I649" i="1"/>
  <c r="I646" i="1"/>
  <c r="I645" i="1"/>
  <c r="I641" i="1"/>
  <c r="I637" i="1"/>
  <c r="I636" i="1"/>
  <c r="I633" i="1"/>
  <c r="I629" i="1"/>
  <c r="I625" i="1"/>
  <c r="I621" i="1"/>
  <c r="I617" i="1"/>
  <c r="I613" i="1"/>
  <c r="I609" i="1"/>
  <c r="I605" i="1"/>
  <c r="I604" i="1"/>
  <c r="I602" i="1"/>
  <c r="I601" i="1"/>
  <c r="I597" i="1"/>
  <c r="I593" i="1"/>
  <c r="I589" i="1"/>
  <c r="I586" i="1"/>
  <c r="I585" i="1"/>
  <c r="I581" i="1"/>
  <c r="I578" i="1"/>
  <c r="I577" i="1"/>
  <c r="I573" i="1"/>
  <c r="I572" i="1"/>
  <c r="I569" i="1"/>
  <c r="I565" i="1"/>
  <c r="I561" i="1"/>
  <c r="I557" i="1"/>
  <c r="I553" i="1"/>
  <c r="I549" i="1"/>
  <c r="I545" i="1"/>
  <c r="I541" i="1"/>
  <c r="I540" i="1"/>
  <c r="I537" i="1"/>
  <c r="I534" i="1"/>
  <c r="I533" i="1"/>
  <c r="I529" i="1"/>
  <c r="I525" i="1"/>
  <c r="I521" i="1"/>
  <c r="I518" i="1"/>
  <c r="I517" i="1"/>
  <c r="I513" i="1"/>
  <c r="I510" i="1"/>
  <c r="I509" i="1"/>
  <c r="I508" i="1"/>
  <c r="I505" i="1"/>
  <c r="I502" i="1"/>
  <c r="I501" i="1"/>
  <c r="I497" i="1"/>
  <c r="I493" i="1"/>
  <c r="I489" i="1"/>
  <c r="I485" i="1"/>
  <c r="I481" i="1"/>
  <c r="I477" i="1"/>
  <c r="I476" i="1"/>
  <c r="I474" i="1"/>
  <c r="I473" i="1"/>
  <c r="I469" i="1"/>
  <c r="I466" i="1"/>
  <c r="I465" i="1"/>
  <c r="I464" i="1"/>
  <c r="I461" i="1"/>
  <c r="I458" i="1"/>
  <c r="I457" i="1"/>
  <c r="I453" i="1"/>
  <c r="I449" i="1"/>
  <c r="I448" i="1"/>
  <c r="I445" i="1"/>
  <c r="I442" i="1"/>
  <c r="I441" i="1"/>
  <c r="I437" i="1"/>
  <c r="I434" i="1"/>
  <c r="I433" i="1"/>
  <c r="I429" i="1"/>
  <c r="I426" i="1"/>
  <c r="I425" i="1"/>
  <c r="I424" i="1"/>
  <c r="I421" i="1"/>
  <c r="I417" i="1"/>
  <c r="I413" i="1"/>
  <c r="I412" i="1"/>
  <c r="I409" i="1"/>
  <c r="I405" i="1"/>
  <c r="I401" i="1"/>
  <c r="I397" i="1"/>
  <c r="I396" i="1"/>
  <c r="I393" i="1"/>
  <c r="I389" i="1"/>
  <c r="I385" i="1"/>
  <c r="I381" i="1"/>
  <c r="I380" i="1"/>
  <c r="I377" i="1"/>
  <c r="I373" i="1"/>
  <c r="I369" i="1"/>
  <c r="I365" i="1"/>
  <c r="I364" i="1"/>
  <c r="I361" i="1"/>
  <c r="I357" i="1"/>
  <c r="I353" i="1"/>
  <c r="I349" i="1"/>
  <c r="I348" i="1"/>
  <c r="I345" i="1"/>
  <c r="I341" i="1"/>
  <c r="I337" i="1"/>
  <c r="I333" i="1"/>
  <c r="I332" i="1"/>
  <c r="I329" i="1"/>
  <c r="I325" i="1"/>
  <c r="I321" i="1"/>
  <c r="I317" i="1"/>
  <c r="I316" i="1"/>
  <c r="I313" i="1"/>
  <c r="I309" i="1"/>
  <c r="I305" i="1"/>
  <c r="I301" i="1"/>
  <c r="I300" i="1"/>
  <c r="I297" i="1"/>
  <c r="I293" i="1"/>
  <c r="I289" i="1"/>
  <c r="I285" i="1"/>
  <c r="I284" i="1"/>
  <c r="I281" i="1"/>
  <c r="I277" i="1"/>
  <c r="I273" i="1"/>
  <c r="I269" i="1"/>
  <c r="I268" i="1"/>
  <c r="I265" i="1"/>
  <c r="I261" i="1"/>
  <c r="I257" i="1"/>
  <c r="I253" i="1"/>
  <c r="I252" i="1"/>
  <c r="I249" i="1"/>
  <c r="I245" i="1"/>
  <c r="I241" i="1"/>
  <c r="I237" i="1"/>
  <c r="I236" i="1"/>
  <c r="I233" i="1"/>
  <c r="I229" i="1"/>
  <c r="I225" i="1"/>
  <c r="I221" i="1"/>
  <c r="I220" i="1"/>
  <c r="I217" i="1"/>
  <c r="I214" i="1"/>
  <c r="I213" i="1"/>
  <c r="I209" i="1"/>
  <c r="I206" i="1"/>
  <c r="I205" i="1"/>
  <c r="I204" i="1"/>
  <c r="I201" i="1"/>
  <c r="I197" i="1"/>
  <c r="I193" i="1"/>
  <c r="I189" i="1"/>
  <c r="I188" i="1"/>
  <c r="I186" i="1"/>
  <c r="I185" i="1"/>
  <c r="I181" i="1"/>
  <c r="I178" i="1"/>
  <c r="I177" i="1"/>
  <c r="I173" i="1"/>
  <c r="I172" i="1"/>
  <c r="I169" i="1"/>
  <c r="I165" i="1"/>
  <c r="I161" i="1"/>
  <c r="I157" i="1"/>
  <c r="I156" i="1"/>
  <c r="I153" i="1"/>
  <c r="I150" i="1"/>
  <c r="I149" i="1"/>
  <c r="I145" i="1"/>
  <c r="I142" i="1"/>
  <c r="I141" i="1"/>
  <c r="I140" i="1"/>
  <c r="I137" i="1"/>
  <c r="I133" i="1"/>
  <c r="I129" i="1"/>
  <c r="I125" i="1"/>
  <c r="I124" i="1"/>
  <c r="I122" i="1"/>
  <c r="I121" i="1"/>
  <c r="I117" i="1"/>
  <c r="I114" i="1"/>
  <c r="I113" i="1"/>
  <c r="I109" i="1"/>
  <c r="I108" i="1"/>
  <c r="I105" i="1"/>
  <c r="I101" i="1"/>
  <c r="I97" i="1"/>
  <c r="I93" i="1"/>
  <c r="I92" i="1"/>
  <c r="I89" i="1"/>
  <c r="I86" i="1"/>
  <c r="I85" i="1"/>
  <c r="I81" i="1"/>
  <c r="I78" i="1"/>
  <c r="I77" i="1"/>
  <c r="I76" i="1"/>
  <c r="I70" i="1"/>
  <c r="I69" i="1"/>
  <c r="I62" i="1"/>
  <c r="I60" i="1"/>
  <c r="I54" i="1"/>
  <c r="I46" i="1"/>
  <c r="I44" i="1"/>
  <c r="I42" i="1"/>
  <c r="I41" i="1"/>
  <c r="I38" i="1"/>
  <c r="I37" i="1"/>
  <c r="I34" i="1"/>
  <c r="I33" i="1"/>
  <c r="I30" i="1"/>
  <c r="I29" i="1"/>
  <c r="I26" i="1"/>
  <c r="I25" i="1"/>
  <c r="I22" i="1"/>
  <c r="I21" i="1"/>
  <c r="I18" i="1"/>
  <c r="I17" i="1"/>
  <c r="I14" i="1"/>
  <c r="I13" i="1"/>
  <c r="I12" i="1"/>
  <c r="I11" i="1"/>
  <c r="I10" i="1"/>
  <c r="I9" i="1"/>
  <c r="I8" i="1"/>
  <c r="D1426" i="1"/>
  <c r="E1426" i="1"/>
  <c r="C1426" i="1"/>
  <c r="G1426" i="1" l="1"/>
  <c r="I677" i="1"/>
  <c r="H1426" i="1"/>
  <c r="I1426" i="1"/>
</calcChain>
</file>

<file path=xl/sharedStrings.xml><?xml version="1.0" encoding="utf-8"?>
<sst xmlns="http://schemas.openxmlformats.org/spreadsheetml/2006/main" count="4267" uniqueCount="300">
  <si>
    <t>Order</t>
  </si>
  <si>
    <t>Account</t>
  </si>
  <si>
    <t>% Budgeted O&amp;M</t>
  </si>
  <si>
    <t>Reg ST PR Disallowance</t>
  </si>
  <si>
    <t>Sending BU</t>
  </si>
  <si>
    <t>Power Generation Div</t>
  </si>
  <si>
    <t>S01000000046</t>
  </si>
  <si>
    <t>Lauderdale Admin-Matthew-2016</t>
  </si>
  <si>
    <t>S01000000043</t>
  </si>
  <si>
    <t>Riviera Admin-Matthew-2016</t>
  </si>
  <si>
    <t>S01000000052</t>
  </si>
  <si>
    <t>Martin 1&amp;2 Mgt/Common-Matthew-2016</t>
  </si>
  <si>
    <t>S01000000065</t>
  </si>
  <si>
    <t>Martin Cooling Pond-Matthew-2016</t>
  </si>
  <si>
    <t>S01000000068</t>
  </si>
  <si>
    <t>Martin Simple Cycle 8-Matthew-2016</t>
  </si>
  <si>
    <t>S01000000066</t>
  </si>
  <si>
    <t>West County-Matthew-2016</t>
  </si>
  <si>
    <t>S01000000035</t>
  </si>
  <si>
    <t>Cntl Maint Fab Svcs-Matthew-2016</t>
  </si>
  <si>
    <t>S01000000139</t>
  </si>
  <si>
    <t>Columbia Co Fairgrounds-Matthew-2016</t>
  </si>
  <si>
    <t>S01000000141</t>
  </si>
  <si>
    <t>Pompano Park Racetrack-Matthew-2016</t>
  </si>
  <si>
    <t>S01000000143</t>
  </si>
  <si>
    <t>So Florida Fairgrounds-Matthew-2016</t>
  </si>
  <si>
    <t>S01000000213</t>
  </si>
  <si>
    <t>Space Coast Regional Airport-Matthew-201</t>
  </si>
  <si>
    <t>S01000000081</t>
  </si>
  <si>
    <t>FPL Command Ctr-Matthew-2016</t>
  </si>
  <si>
    <t>S01000000188</t>
  </si>
  <si>
    <t>Melbourne Greyhound Park-Matthew-2016</t>
  </si>
  <si>
    <t>S01000000080</t>
  </si>
  <si>
    <t>Daytona Speedway-Matthew-2016</t>
  </si>
  <si>
    <t>S01000000171</t>
  </si>
  <si>
    <t>Flagler Airport-Matthew-2016</t>
  </si>
  <si>
    <t>S01000000142</t>
  </si>
  <si>
    <t>St Lucie Co Fairgrounds-Matthew-2016</t>
  </si>
  <si>
    <t>S01000000150</t>
  </si>
  <si>
    <t>Miami Metro Zoo-Matthew-2016</t>
  </si>
  <si>
    <t>S01000000211</t>
  </si>
  <si>
    <t>Seminole Towne Center Mall-Matthew-2016</t>
  </si>
  <si>
    <t>S01000000136</t>
  </si>
  <si>
    <t>Brevard College Palm Bay-Matthew-2016</t>
  </si>
  <si>
    <t>S01000000185</t>
  </si>
  <si>
    <t>Lantana Airport-Matthew-2016</t>
  </si>
  <si>
    <t>S01000000210</t>
  </si>
  <si>
    <t>Sebastian Airport-Matthew-2016</t>
  </si>
  <si>
    <t>S01000000028</t>
  </si>
  <si>
    <t>PSL Mgt Common-Matthew-2016</t>
  </si>
  <si>
    <t>Nuclear Division</t>
  </si>
  <si>
    <t>S01000000002</t>
  </si>
  <si>
    <t>Corp Real Estate-Adm Matthew-2016</t>
  </si>
  <si>
    <t>S01000000026</t>
  </si>
  <si>
    <t>Turkey Point Nuclear-Matthew-2016</t>
  </si>
  <si>
    <t>S01000000120</t>
  </si>
  <si>
    <t>Lake Park Svc Ctr T&amp;S-Matthew-2016</t>
  </si>
  <si>
    <t>Distribution</t>
  </si>
  <si>
    <t>S01000000122</t>
  </si>
  <si>
    <t>Midway Svc Ctr T&amp;S-Matthew-2016</t>
  </si>
  <si>
    <t>S01000000117</t>
  </si>
  <si>
    <t>Port Orange Svc Ctr-Matthew-2016</t>
  </si>
  <si>
    <t>S01000000249</t>
  </si>
  <si>
    <t>Midway Svc Ctr-Matthew-2016</t>
  </si>
  <si>
    <t>S01000000107</t>
  </si>
  <si>
    <t>Cocoa Svc Ctr T&amp;S-Matthew-2016</t>
  </si>
  <si>
    <t>S01000000130</t>
  </si>
  <si>
    <t>Jupiter West-Staff-Matthew-2016</t>
  </si>
  <si>
    <t>S01000000132</t>
  </si>
  <si>
    <t>Trans&amp;Subst CC (LFO)-Matthew-2016</t>
  </si>
  <si>
    <t>S01000000239</t>
  </si>
  <si>
    <t>Cocoa Svc Ctr-Matthew-2016</t>
  </si>
  <si>
    <t>S01000000100</t>
  </si>
  <si>
    <t>Central Dade-Matthew-2016</t>
  </si>
  <si>
    <t>S01000000138</t>
  </si>
  <si>
    <t>Gulfstream Park-Matthew-2016</t>
  </si>
  <si>
    <t>S01000000242</t>
  </si>
  <si>
    <t>Ormond Bch Svc Ctr-Matthew-2016</t>
  </si>
  <si>
    <t>S01000000029</t>
  </si>
  <si>
    <t>Nuclear-Juno-Matthew-2016</t>
  </si>
  <si>
    <t>S01000000087</t>
  </si>
  <si>
    <t>West Palm Svc Ctr-Matthew-2016</t>
  </si>
  <si>
    <t>S01000000245</t>
  </si>
  <si>
    <t>Wingate Svc Ctr-Matthew-2016</t>
  </si>
  <si>
    <t>S01000000082</t>
  </si>
  <si>
    <t>North Florida-Matthew-2016</t>
  </si>
  <si>
    <t>S01000000103</t>
  </si>
  <si>
    <t>Fleet Svcs Suburban-Matthew-2016</t>
  </si>
  <si>
    <t>S01000000140</t>
  </si>
  <si>
    <t>St Johns County Airport-Matthew-2016</t>
  </si>
  <si>
    <t>S01000000106</t>
  </si>
  <si>
    <t>So Area Svc Ctr Trans-Matthew-2016</t>
  </si>
  <si>
    <t>S01000000108</t>
  </si>
  <si>
    <t>Ormond Svc Ctr Trans-Matthew-2016</t>
  </si>
  <si>
    <t>S01000000123</t>
  </si>
  <si>
    <t>Industrial Svc Ctr Sub-Matthew-2016</t>
  </si>
  <si>
    <t>S01000000125</t>
  </si>
  <si>
    <t>Daytona/Sanford Sub-Matthew-2016</t>
  </si>
  <si>
    <t>S01000000127</t>
  </si>
  <si>
    <t>St. Johns Svc Ctr Sub-Matthew-2016</t>
  </si>
  <si>
    <t>S01000000208</t>
  </si>
  <si>
    <t>Putnam County Fairgrounds-Matthew-2016</t>
  </si>
  <si>
    <t>S01000000259</t>
  </si>
  <si>
    <t>NE Svc Ctr-Matthew-2016</t>
  </si>
  <si>
    <t>S01000000271</t>
  </si>
  <si>
    <t>St Aug Svc Ctr-Matthew-2016</t>
  </si>
  <si>
    <t>S01000000273</t>
  </si>
  <si>
    <t>Sanford Svc Ctr-Matthew-2016</t>
  </si>
  <si>
    <t>S01000000131</t>
  </si>
  <si>
    <t>LFO-Power Supply-Matthew-2016</t>
  </si>
  <si>
    <t>Transmission &amp; Subst</t>
  </si>
  <si>
    <t>S01000000092</t>
  </si>
  <si>
    <t>North West Control Ctr-Matthew-2016</t>
  </si>
  <si>
    <t>S01000000101</t>
  </si>
  <si>
    <t>South East Control Ctr-Matthew-2016</t>
  </si>
  <si>
    <t>S01000000001</t>
  </si>
  <si>
    <t>Corp &amp; External Affairs-Matthew-2016</t>
  </si>
  <si>
    <t>S01000000124</t>
  </si>
  <si>
    <t>Perrine Sub-Matthew-2016</t>
  </si>
  <si>
    <t>S01000000083</t>
  </si>
  <si>
    <t>Brevard-Matthew-2016</t>
  </si>
  <si>
    <t>S01000000079</t>
  </si>
  <si>
    <t>Dsbn-Dev&amp;Methods (TMC)-Matthew-2016</t>
  </si>
  <si>
    <t>S01000000237</t>
  </si>
  <si>
    <t>Flagler Svc Ctr-Matthew-2016</t>
  </si>
  <si>
    <t>S01000000274</t>
  </si>
  <si>
    <t>Stuart Svc Ctr-Matthew-2016</t>
  </si>
  <si>
    <t>S01000000255</t>
  </si>
  <si>
    <t>Lake Park Svc Ctr-Matthew-2016</t>
  </si>
  <si>
    <t>S01000000129</t>
  </si>
  <si>
    <t>Ringling Svc Ctr Sub-Matthew-2016</t>
  </si>
  <si>
    <t>S01000000086</t>
  </si>
  <si>
    <t>Treasure Coast-Matthew-2016</t>
  </si>
  <si>
    <t>S01000000088</t>
  </si>
  <si>
    <t>Vegetation Mgt West-Matthew-2016</t>
  </si>
  <si>
    <t>S01000000098</t>
  </si>
  <si>
    <t>West Dade-Matthew-2016</t>
  </si>
  <si>
    <t>S01000000147</t>
  </si>
  <si>
    <t>BB&amp;T Center-Matthew-2016</t>
  </si>
  <si>
    <t>S01000000020</t>
  </si>
  <si>
    <t>IMTBO-Tech Business Office-Matthew-2016</t>
  </si>
  <si>
    <t>S01000000119</t>
  </si>
  <si>
    <t>Broward Svc Ctr T&amp;S-Matthew-2016</t>
  </si>
  <si>
    <t>S01000000267</t>
  </si>
  <si>
    <t>St Johns Svc Ctr-Matthew-2016</t>
  </si>
  <si>
    <t>S01000000128</t>
  </si>
  <si>
    <t>Ortiz Svc Ctr T&amp;S-Matthew-2016</t>
  </si>
  <si>
    <t>S01000000089</t>
  </si>
  <si>
    <t>Naples-Matthew-2016</t>
  </si>
  <si>
    <t>S01000000126</t>
  </si>
  <si>
    <t>Duval Svc Ctr Sub-Matthew-2016</t>
  </si>
  <si>
    <t>S01000000074</t>
  </si>
  <si>
    <t>Lake City Receiving Ctr-Matthew-2016</t>
  </si>
  <si>
    <t>S01000000241</t>
  </si>
  <si>
    <t>Daytona Bch Svc Ctr-Matthew-2016</t>
  </si>
  <si>
    <t>S01000000097</t>
  </si>
  <si>
    <t>North Dade-Matthew-2016</t>
  </si>
  <si>
    <t>S01000000203</t>
  </si>
  <si>
    <t>Palm Beach Kennel Club-Matthew-2016</t>
  </si>
  <si>
    <t>S01000000085</t>
  </si>
  <si>
    <t>Boca Raton Svc Ctr-Matthew-2016</t>
  </si>
  <si>
    <t>S01000000091</t>
  </si>
  <si>
    <t>Manasota-Matthew-2016</t>
  </si>
  <si>
    <t>S01000000235</t>
  </si>
  <si>
    <t>Boynton Bch Svc Ctr-Matthew-2016</t>
  </si>
  <si>
    <t>S01000000090</t>
  </si>
  <si>
    <t>Toledo Blade Svc Ctr-Matthew-2016</t>
  </si>
  <si>
    <t>S01000000095</t>
  </si>
  <si>
    <t>South Broward-Matthew-2016</t>
  </si>
  <si>
    <t>S01000000166</t>
  </si>
  <si>
    <t>East FL St Coll-Titusville-Matthew-2016</t>
  </si>
  <si>
    <t>S01000000238</t>
  </si>
  <si>
    <t>Merritt Island Svc Ctr-Matthew-2016</t>
  </si>
  <si>
    <t>S01000000257</t>
  </si>
  <si>
    <t>Melbourne Svc Ctr-Matthew-2016</t>
  </si>
  <si>
    <t>S01000000278</t>
  </si>
  <si>
    <t>Titusville Svc Ctr-Matthew-2016</t>
  </si>
  <si>
    <t>S01000000093</t>
  </si>
  <si>
    <t>Central Broward-Matthew-2016</t>
  </si>
  <si>
    <t>S01000000096</t>
  </si>
  <si>
    <t>North Broward-Matthew-2016</t>
  </si>
  <si>
    <t>S01000000270</t>
  </si>
  <si>
    <t>Royal Palm Svc Ctr-Matthew-2016</t>
  </si>
  <si>
    <t>S01000000005</t>
  </si>
  <si>
    <t>Customer Care-Matthew-2016</t>
  </si>
  <si>
    <t>S01000000008</t>
  </si>
  <si>
    <t>ACG - Vice President-Matthew-2016</t>
  </si>
  <si>
    <t>S01000000275</t>
  </si>
  <si>
    <t>Walton Svc Ctr-Matthew-2016</t>
  </si>
  <si>
    <t>S01000000251</t>
  </si>
  <si>
    <t>Belle Glade Svc Ctr-Matthew-2016</t>
  </si>
  <si>
    <t>S01000000250</t>
  </si>
  <si>
    <t>St Lucie Svc Ctr-Matthew-2016</t>
  </si>
  <si>
    <t>S01000000268</t>
  </si>
  <si>
    <t>Pompano Bch Svc Ctr-Matthew-2016</t>
  </si>
  <si>
    <t>S01000000099</t>
  </si>
  <si>
    <t>South Dade-Matthew-2016</t>
  </si>
  <si>
    <t>S01000000183</t>
  </si>
  <si>
    <t>Kendall-Tamiami Airport-Matthew-2016</t>
  </si>
  <si>
    <t>S01000000216</t>
  </si>
  <si>
    <t>Stuart-Witham Fld Airport-Matthew-2016</t>
  </si>
  <si>
    <t>S01000000226</t>
  </si>
  <si>
    <t>W Palm Bch Yard (FECR) -Matthew-2016</t>
  </si>
  <si>
    <t>S01000000256</t>
  </si>
  <si>
    <t>Miami-Central Svc Ctr-Matthew-2016</t>
  </si>
  <si>
    <t>S01000000261</t>
  </si>
  <si>
    <t>Richmond Svc Ctr-Matthew-2016</t>
  </si>
  <si>
    <t>S01000000146</t>
  </si>
  <si>
    <t>Miami Dade CC-North-Matthew-2016</t>
  </si>
  <si>
    <t>S01000000234</t>
  </si>
  <si>
    <t>Whitfield Svc Ctr-Matthew-2016</t>
  </si>
  <si>
    <t>S01000000135</t>
  </si>
  <si>
    <t>Dist Environmental-Matthew-2016</t>
  </si>
  <si>
    <t>S01000000174</t>
  </si>
  <si>
    <t>Ft. Myers Plant-Matthew-2016</t>
  </si>
  <si>
    <t>S01000000179</t>
  </si>
  <si>
    <t>Hialeah Rail Yard-Matthew-2016</t>
  </si>
  <si>
    <t>S01000000266</t>
  </si>
  <si>
    <t>Palatka Svc Ctr-Matthew-2016</t>
  </si>
  <si>
    <t>S01000000024</t>
  </si>
  <si>
    <t>Market Comm-Corp-Matthew-2016</t>
  </si>
  <si>
    <t>S01000000104</t>
  </si>
  <si>
    <t>Fleet Svcs Urban-Matthew-2016</t>
  </si>
  <si>
    <t>S01000000137</t>
  </si>
  <si>
    <t>Flagler Dog Track-MCC-Matthew-2016</t>
  </si>
  <si>
    <t>S01000000021</t>
  </si>
  <si>
    <t>IMN - Nuclear Systems-Matthew-2016</t>
  </si>
  <si>
    <t>S01000000252</t>
  </si>
  <si>
    <t>Gulfstream Svc Ctr-Matthew-2016</t>
  </si>
  <si>
    <t>S01000000260</t>
  </si>
  <si>
    <t>Perrine Svc Ctr-Matthew-2016</t>
  </si>
  <si>
    <t>S01000000084</t>
  </si>
  <si>
    <t>Vegetation Mgt North-Matthew-2016</t>
  </si>
  <si>
    <t>S01000000134</t>
  </si>
  <si>
    <t>Vegetation Mgt East-Matthew-2016</t>
  </si>
  <si>
    <t>S01000000112</t>
  </si>
  <si>
    <t>Smart Meters-Matthew-2016</t>
  </si>
  <si>
    <t>S01000000240</t>
  </si>
  <si>
    <t>Rangeline Svc Ctr-Matthew-2016</t>
  </si>
  <si>
    <t>S01000000009</t>
  </si>
  <si>
    <t>Aircraft Operations-Matthew-2016</t>
  </si>
  <si>
    <t>S01000000200</t>
  </si>
  <si>
    <t>Northeast Florida Fairgrounds-Matthew-20</t>
  </si>
  <si>
    <t>S01000000094</t>
  </si>
  <si>
    <t>Vegetation Mgt South-Matthew-2016</t>
  </si>
  <si>
    <t>Customer Service</t>
  </si>
  <si>
    <t>S01000000149</t>
  </si>
  <si>
    <t>Collier Co Fairgrounds-Matthew-2016</t>
  </si>
  <si>
    <t>S01000000003</t>
  </si>
  <si>
    <t>CS Plng and Performance-Matthew-2016</t>
  </si>
  <si>
    <t>S01000000145</t>
  </si>
  <si>
    <t>Charlotte County Airport-Matthew-2016</t>
  </si>
  <si>
    <t>S01000000111</t>
  </si>
  <si>
    <t>Field Operations-Matthew-2016</t>
  </si>
  <si>
    <t>S01000000148</t>
  </si>
  <si>
    <t>Sarasota Co Fairgrounds-Matthew-2016</t>
  </si>
  <si>
    <t>S01000000113</t>
  </si>
  <si>
    <t>Revenue Recovery-Matthew-2016</t>
  </si>
  <si>
    <t>NEE Financial BU</t>
  </si>
  <si>
    <t>FPL Utility Finance</t>
  </si>
  <si>
    <t>Marketing &amp; Communic</t>
  </si>
  <si>
    <t>Human Resources &amp; Co</t>
  </si>
  <si>
    <t>S01000000010</t>
  </si>
  <si>
    <t>HR Storm Roles-Matthew-2016</t>
  </si>
  <si>
    <t>S01000000011</t>
  </si>
  <si>
    <t>Employee Support-Matthew-2016</t>
  </si>
  <si>
    <t>S01000000013</t>
  </si>
  <si>
    <t>Temp Housing-Storm Duty-Matthew-2016</t>
  </si>
  <si>
    <t>S01000000012</t>
  </si>
  <si>
    <t>Empl Svcs-Storm Duty-Matthew-2016</t>
  </si>
  <si>
    <t>S01000000118</t>
  </si>
  <si>
    <t>Empl Rela-Storm Duty-Matthew-2016</t>
  </si>
  <si>
    <t>General Counsel/Envi</t>
  </si>
  <si>
    <t>Information Manageme</t>
  </si>
  <si>
    <t>S01000000015</t>
  </si>
  <si>
    <t>IMFPLS-FPL Systems-Matthew-2016</t>
  </si>
  <si>
    <t>S01000000014</t>
  </si>
  <si>
    <t>IMITS-Infrastr Tech Svcs-Matthew-2016</t>
  </si>
  <si>
    <t>S01000000018</t>
  </si>
  <si>
    <t>IM Command Center-IMCC-Matthew-2016</t>
  </si>
  <si>
    <t>Engineering Const &amp;</t>
  </si>
  <si>
    <t>S01000000007</t>
  </si>
  <si>
    <t>Corporate Security-Matthew-2016</t>
  </si>
  <si>
    <t>Strategy &amp; Corp Dev</t>
  </si>
  <si>
    <t>Regulatory &amp; State G</t>
  </si>
  <si>
    <t>External Affairs</t>
  </si>
  <si>
    <t>FPL Development</t>
  </si>
  <si>
    <t>Internal Audit</t>
  </si>
  <si>
    <t>Energy Marketing &amp; T</t>
  </si>
  <si>
    <t xml:space="preserve">Total Disallowance </t>
  </si>
  <si>
    <t xml:space="preserve">PWTI Calculation </t>
  </si>
  <si>
    <t xml:space="preserve">REGULAR SALARIES </t>
  </si>
  <si>
    <t xml:space="preserve">OVERTIME SALARIES </t>
  </si>
  <si>
    <t>Total Pay</t>
  </si>
  <si>
    <t>Florida Power &amp; Light Company</t>
  </si>
  <si>
    <t>Docket No. 20160251-EI</t>
  </si>
  <si>
    <t>OPC's Second Set of Interrogatories</t>
  </si>
  <si>
    <t>Attachment No. 1</t>
  </si>
  <si>
    <t>Tab 1 of 1</t>
  </si>
  <si>
    <t>Interrogatory No.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</si>
</sst>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9" fontId="0" fillId="0" borderId="0" xfId="2" applyFont="1"/>
    <xf numFmtId="43" fontId="0" fillId="0" borderId="0" xfId="1" applyFont="1"/>
    <xf numFmtId="0" fontId="0" fillId="0" borderId="0" xfId="0" applyAlignment="1">
      <alignment horizontal="center"/>
    </xf>
    <xf numFmtId="10" fontId="0" fillId="0" borderId="0" xfId="2" applyNumberFormat="1" applyFont="1"/>
    <xf numFmtId="43" fontId="0" fillId="0" borderId="0" xfId="1" applyFont="1" applyAlignment="1">
      <alignment horizontal="right"/>
    </xf>
    <xf numFmtId="43" fontId="0" fillId="0" borderId="0" xfId="1" applyFont="1" applyAlignment="1">
      <alignment horizontal="center"/>
    </xf>
    <xf numFmtId="43" fontId="0" fillId="0" borderId="0" xfId="0" applyNumberFormat="1"/>
    <xf numFmtId="0" fontId="2" fillId="0" borderId="0" xfId="0" applyFont="1"/>
    <xf numFmtId="43" fontId="2" fillId="0" borderId="0" xfId="1" applyFont="1"/>
    <xf numFmtId="0" fontId="3" fillId="0" borderId="0" xfId="0" applyFont="1"/>
  </cellXfs>
  <cellStyles count="5">
    <cellStyle name="Comma" xfId="1" builtinId="3"/>
    <cellStyle name="Normal" xfId="0" builtinId="0"/>
    <cellStyle name="Normal 3 2" xfId="3"/>
    <cellStyle name="Percent" xfId="2" builtinId="5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34"/>
  <sheetViews>
    <sheetView tabSelected="1" workbookViewId="0">
      <pane ySplit="7" topLeftCell="A8" activePane="bottomLeft" state="frozen"/>
      <selection activeCell="M29" sqref="M29"/>
      <selection pane="bottomLeft"/>
    </sheetView>
  </sheetViews>
  <sheetFormatPr defaultRowHeight="15" x14ac:dyDescent="0.25"/>
  <cols>
    <col min="1" max="1" width="13.140625" bestFit="1" customWidth="1"/>
    <col min="2" max="2" width="41" bestFit="1" customWidth="1"/>
    <col min="3" max="3" width="22.85546875" bestFit="1" customWidth="1"/>
    <col min="4" max="4" width="24" bestFit="1" customWidth="1"/>
    <col min="5" max="5" width="14.28515625" bestFit="1" customWidth="1"/>
    <col min="6" max="6" width="21.28515625" bestFit="1" customWidth="1"/>
    <col min="7" max="7" width="26.5703125" bestFit="1" customWidth="1"/>
    <col min="8" max="8" width="22.5703125" style="2" bestFit="1" customWidth="1"/>
    <col min="9" max="9" width="22.85546875" bestFit="1" customWidth="1"/>
    <col min="10" max="10" width="22.28515625" bestFit="1" customWidth="1"/>
  </cols>
  <sheetData>
    <row r="1" spans="1:13" ht="15.75" x14ac:dyDescent="0.25">
      <c r="A1" s="10" t="s">
        <v>294</v>
      </c>
    </row>
    <row r="2" spans="1:13" ht="15.75" x14ac:dyDescent="0.25">
      <c r="A2" s="10" t="s">
        <v>295</v>
      </c>
    </row>
    <row r="3" spans="1:13" ht="15.75" x14ac:dyDescent="0.25">
      <c r="A3" s="10" t="s">
        <v>296</v>
      </c>
    </row>
    <row r="4" spans="1:13" ht="15.75" x14ac:dyDescent="0.25">
      <c r="A4" s="10" t="s">
        <v>299</v>
      </c>
    </row>
    <row r="5" spans="1:13" ht="15.75" x14ac:dyDescent="0.25">
      <c r="A5" s="10" t="s">
        <v>297</v>
      </c>
    </row>
    <row r="6" spans="1:13" ht="15.75" x14ac:dyDescent="0.25">
      <c r="A6" s="10" t="s">
        <v>298</v>
      </c>
    </row>
    <row r="7" spans="1:13" x14ac:dyDescent="0.25">
      <c r="A7" s="3" t="s">
        <v>0</v>
      </c>
      <c r="B7" s="3" t="s">
        <v>1</v>
      </c>
      <c r="C7" s="3" t="s">
        <v>291</v>
      </c>
      <c r="D7" s="3" t="s">
        <v>292</v>
      </c>
      <c r="E7" s="3" t="s">
        <v>293</v>
      </c>
      <c r="F7" s="3" t="s">
        <v>2</v>
      </c>
      <c r="G7" s="3" t="s">
        <v>3</v>
      </c>
      <c r="H7" s="6" t="s">
        <v>290</v>
      </c>
      <c r="I7" s="3" t="s">
        <v>289</v>
      </c>
      <c r="J7" s="3" t="s">
        <v>4</v>
      </c>
      <c r="L7" s="3"/>
      <c r="M7" s="4"/>
    </row>
    <row r="8" spans="1:13" x14ac:dyDescent="0.25">
      <c r="A8" t="s">
        <v>6</v>
      </c>
      <c r="B8" t="s">
        <v>7</v>
      </c>
      <c r="C8" s="2">
        <v>243.3</v>
      </c>
      <c r="D8" s="2">
        <v>18016.28</v>
      </c>
      <c r="E8" s="2">
        <v>18259.580000000002</v>
      </c>
      <c r="F8" s="1">
        <v>0.71006577272036142</v>
      </c>
      <c r="G8" s="2">
        <f>C8*F8</f>
        <v>172.75900250286395</v>
      </c>
      <c r="H8" s="5">
        <v>28.626166714724555</v>
      </c>
      <c r="I8" s="2">
        <f>G8+H8</f>
        <v>201.3851692175885</v>
      </c>
      <c r="J8" t="s">
        <v>5</v>
      </c>
    </row>
    <row r="9" spans="1:13" x14ac:dyDescent="0.25">
      <c r="A9" t="s">
        <v>8</v>
      </c>
      <c r="B9" t="s">
        <v>9</v>
      </c>
      <c r="C9" s="2">
        <v>451.52</v>
      </c>
      <c r="D9" s="2">
        <v>27540</v>
      </c>
      <c r="E9" s="2">
        <v>27991.52</v>
      </c>
      <c r="F9" s="1">
        <v>0.98081542063178373</v>
      </c>
      <c r="G9" s="2">
        <f t="shared" ref="G9:G40" si="0">C9*F9</f>
        <v>442.85777872366299</v>
      </c>
      <c r="H9" s="5">
        <v>73.381533934510955</v>
      </c>
      <c r="I9" s="2">
        <f t="shared" ref="I9:I72" si="1">G9+H9</f>
        <v>516.23931265817396</v>
      </c>
      <c r="J9" t="s">
        <v>5</v>
      </c>
    </row>
    <row r="10" spans="1:13" x14ac:dyDescent="0.25">
      <c r="A10" t="s">
        <v>6</v>
      </c>
      <c r="B10" t="s">
        <v>7</v>
      </c>
      <c r="C10" s="2">
        <v>334.92</v>
      </c>
      <c r="D10" s="2">
        <v>6139.34</v>
      </c>
      <c r="E10" s="2">
        <v>6474.26</v>
      </c>
      <c r="F10" s="1">
        <v>1</v>
      </c>
      <c r="G10" s="2">
        <f t="shared" si="0"/>
        <v>334.92</v>
      </c>
      <c r="H10" s="5">
        <v>55.496243999999997</v>
      </c>
      <c r="I10" s="2">
        <f t="shared" si="1"/>
        <v>390.41624400000001</v>
      </c>
      <c r="J10" t="s">
        <v>5</v>
      </c>
    </row>
    <row r="11" spans="1:13" x14ac:dyDescent="0.25">
      <c r="A11" t="s">
        <v>10</v>
      </c>
      <c r="B11" t="s">
        <v>11</v>
      </c>
      <c r="C11" s="2">
        <v>339.6</v>
      </c>
      <c r="D11" s="2">
        <v>23660.46</v>
      </c>
      <c r="E11" s="2">
        <v>24000.06</v>
      </c>
      <c r="F11" s="1">
        <v>0.9161392346372137</v>
      </c>
      <c r="G11" s="2">
        <f t="shared" si="0"/>
        <v>311.12088408279777</v>
      </c>
      <c r="H11" s="5">
        <v>51.552730492519586</v>
      </c>
      <c r="I11" s="2">
        <f t="shared" si="1"/>
        <v>362.67361457531734</v>
      </c>
      <c r="J11" t="s">
        <v>5</v>
      </c>
    </row>
    <row r="12" spans="1:13" x14ac:dyDescent="0.25">
      <c r="A12" t="s">
        <v>12</v>
      </c>
      <c r="B12" t="s">
        <v>13</v>
      </c>
      <c r="C12" s="2">
        <v>341.36</v>
      </c>
      <c r="D12" s="2">
        <v>768.1</v>
      </c>
      <c r="E12" s="2">
        <v>1109.46</v>
      </c>
      <c r="F12" s="1">
        <v>1</v>
      </c>
      <c r="G12" s="2">
        <f t="shared" si="0"/>
        <v>341.36</v>
      </c>
      <c r="H12" s="5">
        <v>56.563351999999995</v>
      </c>
      <c r="I12" s="2">
        <f t="shared" si="1"/>
        <v>397.92335200000002</v>
      </c>
      <c r="J12" t="s">
        <v>5</v>
      </c>
    </row>
    <row r="13" spans="1:13" x14ac:dyDescent="0.25">
      <c r="A13" t="s">
        <v>16</v>
      </c>
      <c r="B13" t="s">
        <v>17</v>
      </c>
      <c r="C13" s="2">
        <v>11568.4</v>
      </c>
      <c r="D13" s="2">
        <v>64666.16</v>
      </c>
      <c r="E13" s="2">
        <v>76234.559999999998</v>
      </c>
      <c r="F13" s="1">
        <v>0.97636122843336393</v>
      </c>
      <c r="G13" s="2">
        <f t="shared" si="0"/>
        <v>11294.937235008527</v>
      </c>
      <c r="H13" s="5">
        <v>1871.5710998409127</v>
      </c>
      <c r="I13" s="2">
        <f t="shared" si="1"/>
        <v>13166.508334849439</v>
      </c>
      <c r="J13" t="s">
        <v>5</v>
      </c>
    </row>
    <row r="14" spans="1:13" x14ac:dyDescent="0.25">
      <c r="A14" t="s">
        <v>18</v>
      </c>
      <c r="B14" t="s">
        <v>19</v>
      </c>
      <c r="C14" s="2">
        <v>1172.4000000000001</v>
      </c>
      <c r="D14" s="2">
        <v>512.96</v>
      </c>
      <c r="E14" s="2">
        <v>1685.36</v>
      </c>
      <c r="F14" s="1">
        <v>1</v>
      </c>
      <c r="G14" s="2">
        <f t="shared" si="0"/>
        <v>1172.4000000000001</v>
      </c>
      <c r="H14" s="5">
        <v>194.26668000000001</v>
      </c>
      <c r="I14" s="2">
        <f t="shared" si="1"/>
        <v>1366.66668</v>
      </c>
      <c r="J14" t="s">
        <v>5</v>
      </c>
    </row>
    <row r="15" spans="1:13" x14ac:dyDescent="0.25">
      <c r="A15" t="s">
        <v>16</v>
      </c>
      <c r="B15" t="s">
        <v>17</v>
      </c>
      <c r="C15" s="2">
        <v>477.92</v>
      </c>
      <c r="D15" s="2"/>
      <c r="E15" s="2">
        <v>477.92</v>
      </c>
      <c r="F15" s="1">
        <v>1</v>
      </c>
      <c r="G15" s="2">
        <f t="shared" si="0"/>
        <v>477.92</v>
      </c>
      <c r="H15" s="5">
        <v>79.191344000000001</v>
      </c>
      <c r="I15" s="2">
        <f t="shared" si="1"/>
        <v>557.11134400000003</v>
      </c>
      <c r="J15" t="s">
        <v>5</v>
      </c>
    </row>
    <row r="16" spans="1:13" x14ac:dyDescent="0.25">
      <c r="A16" t="s">
        <v>20</v>
      </c>
      <c r="B16" t="s">
        <v>21</v>
      </c>
      <c r="C16" s="2">
        <v>1876.8</v>
      </c>
      <c r="D16" s="2">
        <v>3284.4</v>
      </c>
      <c r="E16" s="2">
        <v>5161.2</v>
      </c>
      <c r="F16" s="1">
        <v>1</v>
      </c>
      <c r="G16" s="2">
        <f t="shared" si="0"/>
        <v>1876.8</v>
      </c>
      <c r="H16" s="5">
        <v>310.98575999999997</v>
      </c>
      <c r="I16" s="2">
        <f t="shared" si="1"/>
        <v>2187.7857599999998</v>
      </c>
      <c r="J16" t="s">
        <v>5</v>
      </c>
    </row>
    <row r="17" spans="1:10" x14ac:dyDescent="0.25">
      <c r="A17" t="s">
        <v>22</v>
      </c>
      <c r="B17" t="s">
        <v>23</v>
      </c>
      <c r="C17" s="2">
        <v>1325.28</v>
      </c>
      <c r="D17" s="2">
        <v>2208.8000000000002</v>
      </c>
      <c r="E17" s="2">
        <v>3534.08</v>
      </c>
      <c r="F17" s="1">
        <v>1</v>
      </c>
      <c r="G17" s="2">
        <f t="shared" si="0"/>
        <v>1325.28</v>
      </c>
      <c r="H17" s="5">
        <v>219.59889599999997</v>
      </c>
      <c r="I17" s="2">
        <f t="shared" si="1"/>
        <v>1544.8788959999999</v>
      </c>
      <c r="J17" t="s">
        <v>5</v>
      </c>
    </row>
    <row r="18" spans="1:10" x14ac:dyDescent="0.25">
      <c r="A18" t="s">
        <v>24</v>
      </c>
      <c r="B18" t="s">
        <v>25</v>
      </c>
      <c r="C18" s="2">
        <v>431.76</v>
      </c>
      <c r="D18" s="2">
        <v>2226.4</v>
      </c>
      <c r="E18" s="2">
        <v>2658.16</v>
      </c>
      <c r="F18" s="1">
        <v>1</v>
      </c>
      <c r="G18" s="2">
        <f t="shared" si="0"/>
        <v>431.76</v>
      </c>
      <c r="H18" s="5">
        <v>71.542631999999998</v>
      </c>
      <c r="I18" s="2">
        <f t="shared" si="1"/>
        <v>503.30263200000002</v>
      </c>
      <c r="J18" t="s">
        <v>5</v>
      </c>
    </row>
    <row r="19" spans="1:10" x14ac:dyDescent="0.25">
      <c r="A19" t="s">
        <v>26</v>
      </c>
      <c r="B19" t="s">
        <v>27</v>
      </c>
      <c r="C19" s="2">
        <v>2158.8000000000002</v>
      </c>
      <c r="D19" s="2">
        <v>4108.72</v>
      </c>
      <c r="E19" s="2">
        <v>6267.52</v>
      </c>
      <c r="F19" s="1">
        <v>1</v>
      </c>
      <c r="G19" s="2">
        <f t="shared" si="0"/>
        <v>2158.8000000000002</v>
      </c>
      <c r="H19" s="5">
        <v>357.71316000000002</v>
      </c>
      <c r="I19" s="2">
        <f t="shared" si="1"/>
        <v>2516.5131600000004</v>
      </c>
      <c r="J19" t="s">
        <v>5</v>
      </c>
    </row>
    <row r="20" spans="1:10" x14ac:dyDescent="0.25">
      <c r="A20" t="s">
        <v>28</v>
      </c>
      <c r="B20" t="s">
        <v>29</v>
      </c>
      <c r="C20" s="2">
        <v>129.78</v>
      </c>
      <c r="D20" s="2"/>
      <c r="E20" s="2">
        <v>129.78</v>
      </c>
      <c r="F20" s="1">
        <v>1</v>
      </c>
      <c r="G20" s="2">
        <f t="shared" si="0"/>
        <v>129.78</v>
      </c>
      <c r="H20" s="5">
        <v>21.504545999999998</v>
      </c>
      <c r="I20" s="2">
        <f t="shared" si="1"/>
        <v>151.28454600000001</v>
      </c>
      <c r="J20" t="s">
        <v>5</v>
      </c>
    </row>
    <row r="21" spans="1:10" x14ac:dyDescent="0.25">
      <c r="A21" t="s">
        <v>30</v>
      </c>
      <c r="B21" t="s">
        <v>31</v>
      </c>
      <c r="C21" s="2">
        <v>435.76</v>
      </c>
      <c r="D21" s="2">
        <v>2778.14</v>
      </c>
      <c r="E21" s="2">
        <v>3213.9</v>
      </c>
      <c r="F21" s="1">
        <v>1</v>
      </c>
      <c r="G21" s="2">
        <f t="shared" si="0"/>
        <v>435.76</v>
      </c>
      <c r="H21" s="5">
        <v>72.205431999999988</v>
      </c>
      <c r="I21" s="2">
        <f t="shared" si="1"/>
        <v>507.96543199999996</v>
      </c>
      <c r="J21" t="s">
        <v>5</v>
      </c>
    </row>
    <row r="22" spans="1:10" x14ac:dyDescent="0.25">
      <c r="A22" t="s">
        <v>32</v>
      </c>
      <c r="B22" t="s">
        <v>33</v>
      </c>
      <c r="C22" s="2">
        <v>476.96</v>
      </c>
      <c r="D22" s="2">
        <v>447.1</v>
      </c>
      <c r="E22" s="2">
        <v>924.06</v>
      </c>
      <c r="F22" s="1">
        <v>1</v>
      </c>
      <c r="G22" s="2">
        <f t="shared" si="0"/>
        <v>476.96</v>
      </c>
      <c r="H22" s="5">
        <v>79.032271999999992</v>
      </c>
      <c r="I22" s="2">
        <f t="shared" si="1"/>
        <v>555.99227199999996</v>
      </c>
      <c r="J22" t="s">
        <v>5</v>
      </c>
    </row>
    <row r="23" spans="1:10" x14ac:dyDescent="0.25">
      <c r="A23" t="s">
        <v>34</v>
      </c>
      <c r="B23" t="s">
        <v>35</v>
      </c>
      <c r="C23" s="2">
        <v>953.92</v>
      </c>
      <c r="D23" s="2">
        <v>1397.19</v>
      </c>
      <c r="E23" s="2">
        <v>2351.11</v>
      </c>
      <c r="F23" s="1">
        <v>1</v>
      </c>
      <c r="G23" s="2">
        <f t="shared" si="0"/>
        <v>953.92</v>
      </c>
      <c r="H23" s="5">
        <v>158.06454399999998</v>
      </c>
      <c r="I23" s="2">
        <f t="shared" si="1"/>
        <v>1111.9845439999999</v>
      </c>
      <c r="J23" t="s">
        <v>5</v>
      </c>
    </row>
    <row r="24" spans="1:10" x14ac:dyDescent="0.25">
      <c r="A24" t="s">
        <v>30</v>
      </c>
      <c r="B24" t="s">
        <v>31</v>
      </c>
      <c r="C24" s="2">
        <v>834.68</v>
      </c>
      <c r="D24" s="2">
        <v>2391.9899999999998</v>
      </c>
      <c r="E24" s="2">
        <v>3226.67</v>
      </c>
      <c r="F24" s="1">
        <v>1</v>
      </c>
      <c r="G24" s="2">
        <f t="shared" si="0"/>
        <v>834.68</v>
      </c>
      <c r="H24" s="5">
        <v>138.30647599999998</v>
      </c>
      <c r="I24" s="2">
        <f t="shared" si="1"/>
        <v>972.98647599999993</v>
      </c>
      <c r="J24" t="s">
        <v>5</v>
      </c>
    </row>
    <row r="25" spans="1:10" x14ac:dyDescent="0.25">
      <c r="A25" t="s">
        <v>32</v>
      </c>
      <c r="B25" t="s">
        <v>33</v>
      </c>
      <c r="C25" s="2">
        <v>422.88</v>
      </c>
      <c r="D25" s="2">
        <v>792.9</v>
      </c>
      <c r="E25" s="2">
        <v>1215.78</v>
      </c>
      <c r="F25" s="1">
        <v>1</v>
      </c>
      <c r="G25" s="2">
        <f t="shared" si="0"/>
        <v>422.88</v>
      </c>
      <c r="H25" s="5">
        <v>70.071215999999993</v>
      </c>
      <c r="I25" s="2">
        <f t="shared" si="1"/>
        <v>492.95121599999999</v>
      </c>
      <c r="J25" t="s">
        <v>5</v>
      </c>
    </row>
    <row r="26" spans="1:10" x14ac:dyDescent="0.25">
      <c r="A26" t="s">
        <v>36</v>
      </c>
      <c r="B26" t="s">
        <v>37</v>
      </c>
      <c r="C26" s="2">
        <v>422.88</v>
      </c>
      <c r="D26" s="2">
        <v>1744.38</v>
      </c>
      <c r="E26" s="2">
        <v>2167.2600000000002</v>
      </c>
      <c r="F26" s="1">
        <v>1</v>
      </c>
      <c r="G26" s="2">
        <f t="shared" si="0"/>
        <v>422.88</v>
      </c>
      <c r="H26" s="5">
        <v>70.071215999999993</v>
      </c>
      <c r="I26" s="2">
        <f t="shared" si="1"/>
        <v>492.95121599999999</v>
      </c>
      <c r="J26" t="s">
        <v>5</v>
      </c>
    </row>
    <row r="27" spans="1:10" x14ac:dyDescent="0.25">
      <c r="A27" t="s">
        <v>38</v>
      </c>
      <c r="B27" t="s">
        <v>39</v>
      </c>
      <c r="C27" s="2">
        <v>422.88</v>
      </c>
      <c r="D27" s="2">
        <v>211.44</v>
      </c>
      <c r="E27" s="2">
        <v>634.32000000000005</v>
      </c>
      <c r="F27" s="1">
        <v>1</v>
      </c>
      <c r="G27" s="2">
        <f t="shared" si="0"/>
        <v>422.88</v>
      </c>
      <c r="H27" s="5">
        <v>70.071215999999993</v>
      </c>
      <c r="I27" s="2">
        <f t="shared" si="1"/>
        <v>492.95121599999999</v>
      </c>
      <c r="J27" t="s">
        <v>5</v>
      </c>
    </row>
    <row r="28" spans="1:10" x14ac:dyDescent="0.25">
      <c r="A28" t="s">
        <v>40</v>
      </c>
      <c r="B28" t="s">
        <v>41</v>
      </c>
      <c r="C28" s="2">
        <v>845.76</v>
      </c>
      <c r="D28" s="2">
        <v>422.88</v>
      </c>
      <c r="E28" s="2">
        <v>1268.6400000000001</v>
      </c>
      <c r="F28" s="1">
        <v>1</v>
      </c>
      <c r="G28" s="2">
        <f t="shared" si="0"/>
        <v>845.76</v>
      </c>
      <c r="H28" s="5">
        <v>140.14243199999999</v>
      </c>
      <c r="I28" s="2">
        <f t="shared" si="1"/>
        <v>985.90243199999998</v>
      </c>
      <c r="J28" t="s">
        <v>5</v>
      </c>
    </row>
    <row r="29" spans="1:10" x14ac:dyDescent="0.25">
      <c r="A29" t="s">
        <v>28</v>
      </c>
      <c r="B29" t="s">
        <v>29</v>
      </c>
      <c r="C29" s="2">
        <v>101.88</v>
      </c>
      <c r="D29" s="2">
        <v>114.6</v>
      </c>
      <c r="E29" s="2">
        <v>216.48</v>
      </c>
      <c r="F29" s="1">
        <v>1</v>
      </c>
      <c r="G29" s="2">
        <f t="shared" si="0"/>
        <v>101.88</v>
      </c>
      <c r="H29" s="5">
        <v>16.881515999999998</v>
      </c>
      <c r="I29" s="2">
        <f t="shared" si="1"/>
        <v>118.761516</v>
      </c>
      <c r="J29" t="s">
        <v>5</v>
      </c>
    </row>
    <row r="30" spans="1:10" x14ac:dyDescent="0.25">
      <c r="A30" t="s">
        <v>44</v>
      </c>
      <c r="B30" t="s">
        <v>45</v>
      </c>
      <c r="C30" s="2">
        <v>276.16000000000003</v>
      </c>
      <c r="D30" s="2">
        <v>1410.73</v>
      </c>
      <c r="E30" s="2">
        <v>1686.89</v>
      </c>
      <c r="F30" s="1">
        <v>1</v>
      </c>
      <c r="G30" s="2">
        <f t="shared" si="0"/>
        <v>276.16000000000003</v>
      </c>
      <c r="H30" s="5">
        <v>45.759712</v>
      </c>
      <c r="I30" s="2">
        <f t="shared" si="1"/>
        <v>321.919712</v>
      </c>
      <c r="J30" t="s">
        <v>5</v>
      </c>
    </row>
    <row r="31" spans="1:10" x14ac:dyDescent="0.25">
      <c r="A31" t="s">
        <v>28</v>
      </c>
      <c r="B31" t="s">
        <v>29</v>
      </c>
      <c r="C31" s="2">
        <v>280.48</v>
      </c>
      <c r="D31" s="2">
        <v>107.88</v>
      </c>
      <c r="E31" s="2">
        <v>388.36</v>
      </c>
      <c r="F31" s="1">
        <v>1</v>
      </c>
      <c r="G31" s="2">
        <f t="shared" si="0"/>
        <v>280.48</v>
      </c>
      <c r="H31" s="5">
        <v>46.475535999999998</v>
      </c>
      <c r="I31" s="2">
        <f t="shared" si="1"/>
        <v>326.955536</v>
      </c>
      <c r="J31" t="s">
        <v>5</v>
      </c>
    </row>
    <row r="32" spans="1:10" x14ac:dyDescent="0.25">
      <c r="A32" t="s">
        <v>44</v>
      </c>
      <c r="B32" t="s">
        <v>45</v>
      </c>
      <c r="C32" s="2">
        <v>91.8</v>
      </c>
      <c r="D32" s="2">
        <v>1078.54</v>
      </c>
      <c r="E32" s="2">
        <v>1170.3399999999999</v>
      </c>
      <c r="F32" s="1">
        <v>1</v>
      </c>
      <c r="G32" s="2">
        <f t="shared" si="0"/>
        <v>91.8</v>
      </c>
      <c r="H32" s="5">
        <v>15.211259999999998</v>
      </c>
      <c r="I32" s="2">
        <f t="shared" si="1"/>
        <v>107.01125999999999</v>
      </c>
      <c r="J32" t="s">
        <v>5</v>
      </c>
    </row>
    <row r="33" spans="1:10" x14ac:dyDescent="0.25">
      <c r="A33" t="s">
        <v>24</v>
      </c>
      <c r="B33" t="s">
        <v>25</v>
      </c>
      <c r="C33" s="2">
        <v>361.04</v>
      </c>
      <c r="D33" s="2">
        <v>2030.7</v>
      </c>
      <c r="E33" s="2">
        <v>2391.7399999999998</v>
      </c>
      <c r="F33" s="1">
        <v>1</v>
      </c>
      <c r="G33" s="2">
        <f t="shared" si="0"/>
        <v>361.04</v>
      </c>
      <c r="H33" s="5">
        <v>59.824328000000001</v>
      </c>
      <c r="I33" s="2">
        <f t="shared" si="1"/>
        <v>420.864328</v>
      </c>
      <c r="J33" t="s">
        <v>5</v>
      </c>
    </row>
    <row r="34" spans="1:10" x14ac:dyDescent="0.25">
      <c r="A34" t="s">
        <v>26</v>
      </c>
      <c r="B34" t="s">
        <v>27</v>
      </c>
      <c r="C34" s="2">
        <v>1805.2</v>
      </c>
      <c r="D34" s="2">
        <v>4433.7</v>
      </c>
      <c r="E34" s="2">
        <v>6238.9</v>
      </c>
      <c r="F34" s="1">
        <v>1</v>
      </c>
      <c r="G34" s="2">
        <f t="shared" si="0"/>
        <v>1805.2</v>
      </c>
      <c r="H34" s="5">
        <v>299.12163999999996</v>
      </c>
      <c r="I34" s="2">
        <f t="shared" si="1"/>
        <v>2104.3216400000001</v>
      </c>
      <c r="J34" t="s">
        <v>5</v>
      </c>
    </row>
    <row r="35" spans="1:10" x14ac:dyDescent="0.25">
      <c r="A35" t="s">
        <v>46</v>
      </c>
      <c r="B35" t="s">
        <v>47</v>
      </c>
      <c r="C35" s="2">
        <v>1457.92</v>
      </c>
      <c r="D35" s="2">
        <v>4373.76</v>
      </c>
      <c r="E35" s="2">
        <v>5831.68</v>
      </c>
      <c r="F35" s="1">
        <v>1</v>
      </c>
      <c r="G35" s="2">
        <f t="shared" si="0"/>
        <v>1457.92</v>
      </c>
      <c r="H35" s="5">
        <v>241.57734399999998</v>
      </c>
      <c r="I35" s="2">
        <f t="shared" si="1"/>
        <v>1699.4973440000001</v>
      </c>
      <c r="J35" t="s">
        <v>5</v>
      </c>
    </row>
    <row r="36" spans="1:10" x14ac:dyDescent="0.25">
      <c r="A36" t="s">
        <v>28</v>
      </c>
      <c r="B36" t="s">
        <v>29</v>
      </c>
      <c r="C36" s="2">
        <v>5540.63</v>
      </c>
      <c r="D36" s="2">
        <v>11344.56</v>
      </c>
      <c r="E36" s="2">
        <v>16885.189999999999</v>
      </c>
      <c r="F36" s="1">
        <v>0.98347971381891497</v>
      </c>
      <c r="G36" s="2">
        <f t="shared" si="0"/>
        <v>5449.0972067764951</v>
      </c>
      <c r="H36" s="5">
        <v>902.91540716286522</v>
      </c>
      <c r="I36" s="2">
        <f t="shared" si="1"/>
        <v>6352.0126139393606</v>
      </c>
      <c r="J36" t="s">
        <v>5</v>
      </c>
    </row>
    <row r="37" spans="1:10" x14ac:dyDescent="0.25">
      <c r="A37" t="s">
        <v>36</v>
      </c>
      <c r="B37" t="s">
        <v>37</v>
      </c>
      <c r="C37" s="2">
        <v>642.55999999999995</v>
      </c>
      <c r="D37" s="2">
        <v>2439.7199999999998</v>
      </c>
      <c r="E37" s="2">
        <v>3082.28</v>
      </c>
      <c r="F37" s="1">
        <v>0.98347971381891497</v>
      </c>
      <c r="G37" s="2">
        <f t="shared" si="0"/>
        <v>631.9447249114819</v>
      </c>
      <c r="H37" s="5">
        <v>104.71324091783254</v>
      </c>
      <c r="I37" s="2">
        <f t="shared" si="1"/>
        <v>736.65796582931443</v>
      </c>
      <c r="J37" t="s">
        <v>5</v>
      </c>
    </row>
    <row r="38" spans="1:10" x14ac:dyDescent="0.25">
      <c r="A38" t="s">
        <v>6</v>
      </c>
      <c r="B38" t="s">
        <v>7</v>
      </c>
      <c r="C38" s="2">
        <v>1443.6</v>
      </c>
      <c r="D38" s="2">
        <v>31.83</v>
      </c>
      <c r="E38" s="2">
        <v>1475.43</v>
      </c>
      <c r="F38" s="1">
        <v>0.99</v>
      </c>
      <c r="G38" s="2">
        <f t="shared" si="0"/>
        <v>1429.164</v>
      </c>
      <c r="H38" s="5">
        <v>236.81247479999999</v>
      </c>
      <c r="I38" s="2">
        <f t="shared" si="1"/>
        <v>1665.9764748</v>
      </c>
      <c r="J38" t="s">
        <v>5</v>
      </c>
    </row>
    <row r="39" spans="1:10" x14ac:dyDescent="0.25">
      <c r="A39" t="s">
        <v>16</v>
      </c>
      <c r="B39" t="s">
        <v>17</v>
      </c>
      <c r="C39" s="2">
        <v>9340.56</v>
      </c>
      <c r="D39" s="2">
        <v>934.08</v>
      </c>
      <c r="E39" s="2">
        <v>10274.64</v>
      </c>
      <c r="F39" s="1">
        <v>0.99</v>
      </c>
      <c r="G39" s="2">
        <f t="shared" si="0"/>
        <v>9247.1543999999994</v>
      </c>
      <c r="H39" s="5">
        <v>1532.2534840799997</v>
      </c>
      <c r="I39" s="2">
        <f t="shared" si="1"/>
        <v>10779.407884079999</v>
      </c>
      <c r="J39" t="s">
        <v>5</v>
      </c>
    </row>
    <row r="40" spans="1:10" x14ac:dyDescent="0.25">
      <c r="A40" t="s">
        <v>6</v>
      </c>
      <c r="B40" t="s">
        <v>7</v>
      </c>
      <c r="C40" s="2">
        <v>715.2</v>
      </c>
      <c r="D40" s="2"/>
      <c r="E40" s="2">
        <v>715.2</v>
      </c>
      <c r="F40" s="1">
        <v>0.99</v>
      </c>
      <c r="G40" s="2">
        <f t="shared" si="0"/>
        <v>708.048</v>
      </c>
      <c r="H40" s="5">
        <v>117.3235536</v>
      </c>
      <c r="I40" s="2">
        <f t="shared" si="1"/>
        <v>825.37155359999997</v>
      </c>
      <c r="J40" t="s">
        <v>5</v>
      </c>
    </row>
    <row r="41" spans="1:10" x14ac:dyDescent="0.25">
      <c r="A41" t="s">
        <v>48</v>
      </c>
      <c r="B41" t="s">
        <v>49</v>
      </c>
      <c r="C41" s="2">
        <v>11787.44</v>
      </c>
      <c r="D41" s="2">
        <v>93016.99</v>
      </c>
      <c r="E41" s="2">
        <v>104804.43</v>
      </c>
      <c r="F41" s="1">
        <v>9.1999999999999998E-2</v>
      </c>
      <c r="G41" s="2">
        <f>E41*F41</f>
        <v>9642.00756</v>
      </c>
      <c r="H41" s="5">
        <v>1597.680652692</v>
      </c>
      <c r="I41" s="2">
        <f t="shared" si="1"/>
        <v>11239.688212691999</v>
      </c>
      <c r="J41" t="s">
        <v>50</v>
      </c>
    </row>
    <row r="42" spans="1:10" x14ac:dyDescent="0.25">
      <c r="A42" t="s">
        <v>48</v>
      </c>
      <c r="B42" t="s">
        <v>49</v>
      </c>
      <c r="C42" s="2">
        <v>925.92</v>
      </c>
      <c r="D42" s="2">
        <v>1128.47</v>
      </c>
      <c r="E42" s="2">
        <v>2054.39</v>
      </c>
      <c r="F42" s="1">
        <v>9.1999999999999998E-2</v>
      </c>
      <c r="G42" s="2">
        <f t="shared" ref="G42:G76" si="2">E42*F42</f>
        <v>189.00387999999998</v>
      </c>
      <c r="H42" s="5">
        <v>31.317942915999993</v>
      </c>
      <c r="I42" s="2">
        <f t="shared" si="1"/>
        <v>220.32182291599997</v>
      </c>
      <c r="J42" t="s">
        <v>50</v>
      </c>
    </row>
    <row r="43" spans="1:10" x14ac:dyDescent="0.25">
      <c r="A43" t="s">
        <v>48</v>
      </c>
      <c r="B43" t="s">
        <v>49</v>
      </c>
      <c r="C43" s="2">
        <v>3124</v>
      </c>
      <c r="D43" s="2">
        <v>35328.269999999997</v>
      </c>
      <c r="E43" s="2">
        <v>38452.269999999997</v>
      </c>
      <c r="F43" s="1">
        <v>9.1999999999999998E-2</v>
      </c>
      <c r="G43" s="2">
        <f t="shared" si="2"/>
        <v>3537.6088399999999</v>
      </c>
      <c r="H43" s="5">
        <v>586.18178478799996</v>
      </c>
      <c r="I43" s="2">
        <f t="shared" si="1"/>
        <v>4123.7906247880001</v>
      </c>
      <c r="J43" t="s">
        <v>50</v>
      </c>
    </row>
    <row r="44" spans="1:10" x14ac:dyDescent="0.25">
      <c r="A44" t="s">
        <v>48</v>
      </c>
      <c r="B44" t="s">
        <v>49</v>
      </c>
      <c r="C44" s="2"/>
      <c r="D44" s="2">
        <v>3493.15</v>
      </c>
      <c r="E44" s="2">
        <v>3493.15</v>
      </c>
      <c r="F44" s="1">
        <v>9.1999999999999998E-2</v>
      </c>
      <c r="G44" s="2">
        <f t="shared" si="2"/>
        <v>321.3698</v>
      </c>
      <c r="H44" s="5">
        <v>53.250975859999997</v>
      </c>
      <c r="I44" s="2">
        <f t="shared" si="1"/>
        <v>374.62077585999998</v>
      </c>
      <c r="J44" t="s">
        <v>50</v>
      </c>
    </row>
    <row r="45" spans="1:10" x14ac:dyDescent="0.25">
      <c r="A45" t="s">
        <v>48</v>
      </c>
      <c r="B45" t="s">
        <v>49</v>
      </c>
      <c r="C45" s="2">
        <v>18298.759999999998</v>
      </c>
      <c r="D45" s="2">
        <v>147242.19</v>
      </c>
      <c r="E45" s="2">
        <v>165540.95000000001</v>
      </c>
      <c r="F45" s="1">
        <v>9.1999999999999998E-2</v>
      </c>
      <c r="G45" s="2">
        <f t="shared" si="2"/>
        <v>15229.767400000001</v>
      </c>
      <c r="H45" s="5">
        <v>2523.57245818</v>
      </c>
      <c r="I45" s="2">
        <f t="shared" si="1"/>
        <v>17753.339858179999</v>
      </c>
      <c r="J45" t="s">
        <v>50</v>
      </c>
    </row>
    <row r="46" spans="1:10" x14ac:dyDescent="0.25">
      <c r="A46" t="s">
        <v>48</v>
      </c>
      <c r="B46" t="s">
        <v>49</v>
      </c>
      <c r="C46" s="2">
        <v>25170.42</v>
      </c>
      <c r="D46" s="2">
        <v>160729.68</v>
      </c>
      <c r="E46" s="2">
        <v>185900.1</v>
      </c>
      <c r="F46" s="1">
        <v>9.1999999999999998E-2</v>
      </c>
      <c r="G46" s="2">
        <f t="shared" si="2"/>
        <v>17102.8092</v>
      </c>
      <c r="H46" s="5">
        <v>2833.9354844399995</v>
      </c>
      <c r="I46" s="2">
        <f t="shared" si="1"/>
        <v>19936.74468444</v>
      </c>
      <c r="J46" t="s">
        <v>50</v>
      </c>
    </row>
    <row r="47" spans="1:10" x14ac:dyDescent="0.25">
      <c r="A47" t="s">
        <v>48</v>
      </c>
      <c r="B47" t="s">
        <v>49</v>
      </c>
      <c r="C47" s="2">
        <v>6270.4</v>
      </c>
      <c r="D47" s="2">
        <v>126819.47</v>
      </c>
      <c r="E47" s="2">
        <v>133089.87</v>
      </c>
      <c r="F47" s="1">
        <v>9.1999999999999998E-2</v>
      </c>
      <c r="G47" s="2">
        <f t="shared" si="2"/>
        <v>12244.268039999999</v>
      </c>
      <c r="H47" s="5">
        <v>2028.8752142279998</v>
      </c>
      <c r="I47" s="2">
        <f t="shared" si="1"/>
        <v>14273.143254227998</v>
      </c>
      <c r="J47" t="s">
        <v>50</v>
      </c>
    </row>
    <row r="48" spans="1:10" x14ac:dyDescent="0.25">
      <c r="A48" t="s">
        <v>51</v>
      </c>
      <c r="B48" t="s">
        <v>52</v>
      </c>
      <c r="C48" s="2"/>
      <c r="D48" s="2">
        <v>394.7</v>
      </c>
      <c r="E48" s="2">
        <v>394.7</v>
      </c>
      <c r="F48" s="1">
        <v>9.1999999999999998E-2</v>
      </c>
      <c r="G48" s="2">
        <f t="shared" si="2"/>
        <v>36.312399999999997</v>
      </c>
      <c r="H48" s="5">
        <v>6.0169646799999992</v>
      </c>
      <c r="I48" s="2">
        <f t="shared" si="1"/>
        <v>42.329364679999998</v>
      </c>
      <c r="J48" t="s">
        <v>50</v>
      </c>
    </row>
    <row r="49" spans="1:10" x14ac:dyDescent="0.25">
      <c r="A49" t="s">
        <v>48</v>
      </c>
      <c r="B49" t="s">
        <v>49</v>
      </c>
      <c r="C49" s="2">
        <v>2093.44</v>
      </c>
      <c r="D49" s="2">
        <v>85644.42</v>
      </c>
      <c r="E49" s="2">
        <v>87737.86</v>
      </c>
      <c r="F49" s="1">
        <v>9.1999999999999998E-2</v>
      </c>
      <c r="G49" s="2">
        <f t="shared" si="2"/>
        <v>8071.8831199999995</v>
      </c>
      <c r="H49" s="5">
        <v>1337.5110329839997</v>
      </c>
      <c r="I49" s="2">
        <f t="shared" si="1"/>
        <v>9409.3941529839994</v>
      </c>
      <c r="J49" t="s">
        <v>50</v>
      </c>
    </row>
    <row r="50" spans="1:10" x14ac:dyDescent="0.25">
      <c r="A50" t="s">
        <v>48</v>
      </c>
      <c r="B50" t="s">
        <v>49</v>
      </c>
      <c r="C50" s="2">
        <v>341.92</v>
      </c>
      <c r="D50" s="2">
        <v>41863.64</v>
      </c>
      <c r="E50" s="2">
        <v>42205.56</v>
      </c>
      <c r="F50" s="1">
        <v>9.1999999999999998E-2</v>
      </c>
      <c r="G50" s="2">
        <f t="shared" si="2"/>
        <v>3882.9115199999997</v>
      </c>
      <c r="H50" s="5">
        <v>643.3984388639999</v>
      </c>
      <c r="I50" s="2">
        <f t="shared" si="1"/>
        <v>4526.3099588639998</v>
      </c>
      <c r="J50" t="s">
        <v>50</v>
      </c>
    </row>
    <row r="51" spans="1:10" x14ac:dyDescent="0.25">
      <c r="A51" t="s">
        <v>48</v>
      </c>
      <c r="B51" t="s">
        <v>49</v>
      </c>
      <c r="C51" s="2">
        <v>13099.76</v>
      </c>
      <c r="D51" s="2">
        <v>356389.21</v>
      </c>
      <c r="E51" s="2">
        <v>369488.97</v>
      </c>
      <c r="F51" s="1">
        <v>9.1999999999999998E-2</v>
      </c>
      <c r="G51" s="2">
        <f t="shared" si="2"/>
        <v>33992.985239999995</v>
      </c>
      <c r="H51" s="5">
        <v>5632.6376542679982</v>
      </c>
      <c r="I51" s="2">
        <f t="shared" si="1"/>
        <v>39625.622894267995</v>
      </c>
      <c r="J51" t="s">
        <v>50</v>
      </c>
    </row>
    <row r="52" spans="1:10" x14ac:dyDescent="0.25">
      <c r="A52" t="s">
        <v>48</v>
      </c>
      <c r="B52" t="s">
        <v>49</v>
      </c>
      <c r="C52" s="2">
        <v>3421.28</v>
      </c>
      <c r="D52" s="2">
        <v>36510.18</v>
      </c>
      <c r="E52" s="2">
        <v>39931.46</v>
      </c>
      <c r="F52" s="1">
        <v>9.1999999999999998E-2</v>
      </c>
      <c r="G52" s="2">
        <f t="shared" si="2"/>
        <v>3673.6943200000001</v>
      </c>
      <c r="H52" s="5">
        <v>608.731148824</v>
      </c>
      <c r="I52" s="2">
        <f t="shared" si="1"/>
        <v>4282.4254688239998</v>
      </c>
      <c r="J52" t="s">
        <v>50</v>
      </c>
    </row>
    <row r="53" spans="1:10" x14ac:dyDescent="0.25">
      <c r="A53" t="s">
        <v>48</v>
      </c>
      <c r="B53" t="s">
        <v>49</v>
      </c>
      <c r="C53" s="2">
        <v>1296.6400000000001</v>
      </c>
      <c r="D53" s="2">
        <v>1413.48</v>
      </c>
      <c r="E53" s="2">
        <v>2710.12</v>
      </c>
      <c r="F53" s="1">
        <v>9.1999999999999998E-2</v>
      </c>
      <c r="G53" s="2">
        <f t="shared" si="2"/>
        <v>249.33103999999997</v>
      </c>
      <c r="H53" s="5">
        <v>41.314153327999989</v>
      </c>
      <c r="I53" s="2">
        <f t="shared" si="1"/>
        <v>290.64519332799995</v>
      </c>
      <c r="J53" t="s">
        <v>50</v>
      </c>
    </row>
    <row r="54" spans="1:10" x14ac:dyDescent="0.25">
      <c r="A54" t="s">
        <v>48</v>
      </c>
      <c r="B54" t="s">
        <v>49</v>
      </c>
      <c r="C54" s="2"/>
      <c r="D54" s="2">
        <v>4843.0600000000004</v>
      </c>
      <c r="E54" s="2">
        <v>4843.0600000000004</v>
      </c>
      <c r="F54" s="1">
        <v>9.1999999999999998E-2</v>
      </c>
      <c r="G54" s="2">
        <f t="shared" si="2"/>
        <v>445.56152000000003</v>
      </c>
      <c r="H54" s="5">
        <v>73.829543864000001</v>
      </c>
      <c r="I54" s="2">
        <f t="shared" si="1"/>
        <v>519.39106386399999</v>
      </c>
      <c r="J54" t="s">
        <v>50</v>
      </c>
    </row>
    <row r="55" spans="1:10" x14ac:dyDescent="0.25">
      <c r="A55" t="s">
        <v>48</v>
      </c>
      <c r="B55" t="s">
        <v>49</v>
      </c>
      <c r="C55" s="2">
        <v>2116.16</v>
      </c>
      <c r="D55" s="2">
        <v>35199.69</v>
      </c>
      <c r="E55" s="2">
        <v>37315.85</v>
      </c>
      <c r="F55" s="1">
        <v>9.1999999999999998E-2</v>
      </c>
      <c r="G55" s="2">
        <f t="shared" si="2"/>
        <v>3433.0581999999999</v>
      </c>
      <c r="H55" s="5">
        <v>568.85774373999993</v>
      </c>
      <c r="I55" s="2">
        <f t="shared" si="1"/>
        <v>4001.9159437399999</v>
      </c>
      <c r="J55" t="s">
        <v>50</v>
      </c>
    </row>
    <row r="56" spans="1:10" x14ac:dyDescent="0.25">
      <c r="A56" t="s">
        <v>48</v>
      </c>
      <c r="B56" t="s">
        <v>49</v>
      </c>
      <c r="C56" s="2">
        <v>23569.8</v>
      </c>
      <c r="D56" s="2">
        <v>71687.13</v>
      </c>
      <c r="E56" s="2">
        <v>95256.93</v>
      </c>
      <c r="F56" s="1">
        <v>9.1999999999999998E-2</v>
      </c>
      <c r="G56" s="2">
        <f t="shared" si="2"/>
        <v>8763.6375599999992</v>
      </c>
      <c r="H56" s="5">
        <v>1452.1347436919998</v>
      </c>
      <c r="I56" s="2">
        <f t="shared" si="1"/>
        <v>10215.772303692</v>
      </c>
      <c r="J56" t="s">
        <v>50</v>
      </c>
    </row>
    <row r="57" spans="1:10" x14ac:dyDescent="0.25">
      <c r="A57" t="s">
        <v>48</v>
      </c>
      <c r="B57" t="s">
        <v>49</v>
      </c>
      <c r="C57" s="2"/>
      <c r="D57" s="2">
        <v>3236.08</v>
      </c>
      <c r="E57" s="2">
        <v>3236.08</v>
      </c>
      <c r="F57" s="1">
        <v>9.1999999999999998E-2</v>
      </c>
      <c r="G57" s="2">
        <f t="shared" si="2"/>
        <v>297.71935999999999</v>
      </c>
      <c r="H57" s="5">
        <v>49.332097951999998</v>
      </c>
      <c r="I57" s="2">
        <f t="shared" si="1"/>
        <v>347.05145795199996</v>
      </c>
      <c r="J57" t="s">
        <v>50</v>
      </c>
    </row>
    <row r="58" spans="1:10" x14ac:dyDescent="0.25">
      <c r="A58" t="s">
        <v>48</v>
      </c>
      <c r="B58" t="s">
        <v>49</v>
      </c>
      <c r="C58" s="2">
        <v>3604.8</v>
      </c>
      <c r="D58" s="2">
        <v>18994.23</v>
      </c>
      <c r="E58" s="2">
        <v>22599.03</v>
      </c>
      <c r="F58" s="1">
        <v>9.1999999999999998E-2</v>
      </c>
      <c r="G58" s="2">
        <f t="shared" si="2"/>
        <v>2079.11076</v>
      </c>
      <c r="H58" s="5">
        <v>344.50865293199996</v>
      </c>
      <c r="I58" s="2">
        <f t="shared" si="1"/>
        <v>2423.6194129320002</v>
      </c>
      <c r="J58" t="s">
        <v>50</v>
      </c>
    </row>
    <row r="59" spans="1:10" x14ac:dyDescent="0.25">
      <c r="A59" t="s">
        <v>53</v>
      </c>
      <c r="B59" t="s">
        <v>54</v>
      </c>
      <c r="C59" s="2"/>
      <c r="D59" s="2">
        <v>223.4</v>
      </c>
      <c r="E59" s="2">
        <v>223.4</v>
      </c>
      <c r="F59" s="1">
        <v>9.1999999999999998E-2</v>
      </c>
      <c r="G59" s="2">
        <f t="shared" si="2"/>
        <v>20.552800000000001</v>
      </c>
      <c r="H59" s="5">
        <v>3.4055989599999998</v>
      </c>
      <c r="I59" s="2">
        <f t="shared" si="1"/>
        <v>23.95839896</v>
      </c>
      <c r="J59" t="s">
        <v>50</v>
      </c>
    </row>
    <row r="60" spans="1:10" x14ac:dyDescent="0.25">
      <c r="A60" t="s">
        <v>48</v>
      </c>
      <c r="B60" t="s">
        <v>49</v>
      </c>
      <c r="C60" s="2"/>
      <c r="D60" s="2">
        <v>13893.57</v>
      </c>
      <c r="E60" s="2">
        <v>13893.57</v>
      </c>
      <c r="F60" s="1">
        <v>9.1999999999999998E-2</v>
      </c>
      <c r="G60" s="2">
        <f t="shared" si="2"/>
        <v>1278.2084399999999</v>
      </c>
      <c r="H60" s="5">
        <v>211.79913850799997</v>
      </c>
      <c r="I60" s="2">
        <f t="shared" si="1"/>
        <v>1490.0075785079998</v>
      </c>
      <c r="J60" t="s">
        <v>50</v>
      </c>
    </row>
    <row r="61" spans="1:10" x14ac:dyDescent="0.25">
      <c r="A61" t="s">
        <v>53</v>
      </c>
      <c r="B61" t="s">
        <v>54</v>
      </c>
      <c r="C61" s="2">
        <v>2318.3200000000002</v>
      </c>
      <c r="D61" s="2">
        <v>9509.0499999999993</v>
      </c>
      <c r="E61" s="2">
        <v>11827.37</v>
      </c>
      <c r="F61" s="1">
        <v>9.1999999999999998E-2</v>
      </c>
      <c r="G61" s="2">
        <f t="shared" si="2"/>
        <v>1088.1180400000001</v>
      </c>
      <c r="H61" s="5">
        <v>180.30115922799999</v>
      </c>
      <c r="I61" s="2">
        <f t="shared" si="1"/>
        <v>1268.419199228</v>
      </c>
      <c r="J61" t="s">
        <v>50</v>
      </c>
    </row>
    <row r="62" spans="1:10" x14ac:dyDescent="0.25">
      <c r="A62" t="s">
        <v>48</v>
      </c>
      <c r="B62" t="s">
        <v>49</v>
      </c>
      <c r="C62" s="2"/>
      <c r="D62" s="2">
        <v>15429.6</v>
      </c>
      <c r="E62" s="2">
        <v>15429.6</v>
      </c>
      <c r="F62" s="1">
        <v>9.1999999999999998E-2</v>
      </c>
      <c r="G62" s="2">
        <f t="shared" si="2"/>
        <v>1419.5232000000001</v>
      </c>
      <c r="H62" s="5">
        <v>235.21499423999998</v>
      </c>
      <c r="I62" s="2">
        <f t="shared" si="1"/>
        <v>1654.73819424</v>
      </c>
      <c r="J62" t="s">
        <v>50</v>
      </c>
    </row>
    <row r="63" spans="1:10" x14ac:dyDescent="0.25">
      <c r="A63" t="s">
        <v>53</v>
      </c>
      <c r="B63" t="s">
        <v>54</v>
      </c>
      <c r="C63" s="2">
        <v>1780.96</v>
      </c>
      <c r="D63" s="2">
        <v>6754.99</v>
      </c>
      <c r="E63" s="2">
        <v>8535.9500000000007</v>
      </c>
      <c r="F63" s="1">
        <v>9.1999999999999998E-2</v>
      </c>
      <c r="G63" s="2">
        <f t="shared" si="2"/>
        <v>785.30740000000003</v>
      </c>
      <c r="H63" s="5">
        <v>130.12543617999998</v>
      </c>
      <c r="I63" s="2">
        <f t="shared" si="1"/>
        <v>915.43283617999998</v>
      </c>
      <c r="J63" t="s">
        <v>50</v>
      </c>
    </row>
    <row r="64" spans="1:10" x14ac:dyDescent="0.25">
      <c r="A64" t="s">
        <v>48</v>
      </c>
      <c r="B64" t="s">
        <v>49</v>
      </c>
      <c r="C64" s="2">
        <v>2399.04</v>
      </c>
      <c r="D64" s="2">
        <v>9846.06</v>
      </c>
      <c r="E64" s="2">
        <v>12245.1</v>
      </c>
      <c r="F64" s="1">
        <v>9.1999999999999998E-2</v>
      </c>
      <c r="G64" s="2">
        <f t="shared" si="2"/>
        <v>1126.5491999999999</v>
      </c>
      <c r="H64" s="5">
        <v>186.66920243999996</v>
      </c>
      <c r="I64" s="2">
        <f t="shared" si="1"/>
        <v>1313.2184024399999</v>
      </c>
      <c r="J64" t="s">
        <v>50</v>
      </c>
    </row>
    <row r="65" spans="1:10" x14ac:dyDescent="0.25">
      <c r="A65" t="s">
        <v>53</v>
      </c>
      <c r="B65" t="s">
        <v>54</v>
      </c>
      <c r="C65" s="2">
        <v>1257.01</v>
      </c>
      <c r="D65" s="2">
        <v>4723.92</v>
      </c>
      <c r="E65" s="2">
        <v>5980.93</v>
      </c>
      <c r="F65" s="1">
        <v>9.1999999999999998E-2</v>
      </c>
      <c r="G65" s="2">
        <f t="shared" si="2"/>
        <v>550.24556000000007</v>
      </c>
      <c r="H65" s="5">
        <v>91.175689292000001</v>
      </c>
      <c r="I65" s="2">
        <f t="shared" si="1"/>
        <v>641.42124929200008</v>
      </c>
      <c r="J65" t="s">
        <v>50</v>
      </c>
    </row>
    <row r="66" spans="1:10" x14ac:dyDescent="0.25">
      <c r="A66" t="s">
        <v>51</v>
      </c>
      <c r="B66" t="s">
        <v>52</v>
      </c>
      <c r="C66" s="2"/>
      <c r="D66" s="2">
        <v>1716.51</v>
      </c>
      <c r="E66" s="2">
        <v>1716.51</v>
      </c>
      <c r="F66" s="1">
        <v>9.1999999999999998E-2</v>
      </c>
      <c r="G66" s="2">
        <f t="shared" si="2"/>
        <v>157.91891999999999</v>
      </c>
      <c r="H66" s="5">
        <v>26.167165043999997</v>
      </c>
      <c r="I66" s="2">
        <f t="shared" si="1"/>
        <v>184.08608504399999</v>
      </c>
      <c r="J66" t="s">
        <v>50</v>
      </c>
    </row>
    <row r="67" spans="1:10" x14ac:dyDescent="0.25">
      <c r="A67" t="s">
        <v>48</v>
      </c>
      <c r="B67" t="s">
        <v>49</v>
      </c>
      <c r="C67" s="2"/>
      <c r="D67" s="2">
        <v>2417.61</v>
      </c>
      <c r="E67" s="2">
        <v>2417.61</v>
      </c>
      <c r="F67" s="1">
        <v>9.1999999999999998E-2</v>
      </c>
      <c r="G67" s="2">
        <f t="shared" si="2"/>
        <v>222.42012</v>
      </c>
      <c r="H67" s="5">
        <v>36.855013883999995</v>
      </c>
      <c r="I67" s="2">
        <f t="shared" si="1"/>
        <v>259.27513388400001</v>
      </c>
      <c r="J67" t="s">
        <v>50</v>
      </c>
    </row>
    <row r="68" spans="1:10" x14ac:dyDescent="0.25">
      <c r="A68" t="s">
        <v>53</v>
      </c>
      <c r="B68" t="s">
        <v>54</v>
      </c>
      <c r="C68" s="2">
        <v>4057.75</v>
      </c>
      <c r="D68" s="2">
        <v>15814.28</v>
      </c>
      <c r="E68" s="2">
        <v>19872.03</v>
      </c>
      <c r="F68" s="1">
        <v>9.1999999999999998E-2</v>
      </c>
      <c r="G68" s="2">
        <f t="shared" si="2"/>
        <v>1828.2267599999998</v>
      </c>
      <c r="H68" s="5">
        <v>302.93717413199994</v>
      </c>
      <c r="I68" s="2">
        <f t="shared" si="1"/>
        <v>2131.1639341319997</v>
      </c>
      <c r="J68" t="s">
        <v>50</v>
      </c>
    </row>
    <row r="69" spans="1:10" x14ac:dyDescent="0.25">
      <c r="A69" t="s">
        <v>53</v>
      </c>
      <c r="B69" t="s">
        <v>54</v>
      </c>
      <c r="C69" s="2">
        <v>9087.32</v>
      </c>
      <c r="D69" s="2">
        <v>51539.44</v>
      </c>
      <c r="E69" s="2">
        <v>60626.76</v>
      </c>
      <c r="F69" s="1">
        <v>9.1999999999999998E-2</v>
      </c>
      <c r="G69" s="2">
        <f t="shared" si="2"/>
        <v>5577.6619200000005</v>
      </c>
      <c r="H69" s="5">
        <v>924.21858014400004</v>
      </c>
      <c r="I69" s="2">
        <f t="shared" si="1"/>
        <v>6501.8805001440005</v>
      </c>
      <c r="J69" t="s">
        <v>50</v>
      </c>
    </row>
    <row r="70" spans="1:10" x14ac:dyDescent="0.25">
      <c r="A70" t="s">
        <v>53</v>
      </c>
      <c r="B70" t="s">
        <v>54</v>
      </c>
      <c r="C70" s="2"/>
      <c r="D70" s="2">
        <v>432.18</v>
      </c>
      <c r="E70" s="2">
        <v>432.18</v>
      </c>
      <c r="F70" s="1">
        <v>9.1999999999999998E-2</v>
      </c>
      <c r="G70" s="2">
        <f t="shared" si="2"/>
        <v>39.760559999999998</v>
      </c>
      <c r="H70" s="5">
        <v>6.588324791999999</v>
      </c>
      <c r="I70" s="2">
        <f t="shared" si="1"/>
        <v>46.348884792</v>
      </c>
      <c r="J70" t="s">
        <v>50</v>
      </c>
    </row>
    <row r="71" spans="1:10" x14ac:dyDescent="0.25">
      <c r="A71" t="s">
        <v>53</v>
      </c>
      <c r="B71" t="s">
        <v>54</v>
      </c>
      <c r="C71" s="2">
        <v>1395.68</v>
      </c>
      <c r="D71" s="2">
        <v>1242.08</v>
      </c>
      <c r="E71" s="2">
        <v>2637.76</v>
      </c>
      <c r="F71" s="1">
        <v>9.1999999999999998E-2</v>
      </c>
      <c r="G71" s="2">
        <f t="shared" si="2"/>
        <v>242.67392000000001</v>
      </c>
      <c r="H71" s="5">
        <v>40.211068544</v>
      </c>
      <c r="I71" s="2">
        <f t="shared" si="1"/>
        <v>282.88498854400001</v>
      </c>
      <c r="J71" t="s">
        <v>50</v>
      </c>
    </row>
    <row r="72" spans="1:10" x14ac:dyDescent="0.25">
      <c r="A72" t="s">
        <v>48</v>
      </c>
      <c r="B72" t="s">
        <v>49</v>
      </c>
      <c r="C72" s="2"/>
      <c r="D72" s="2">
        <v>6032.08</v>
      </c>
      <c r="E72" s="2">
        <v>6032.08</v>
      </c>
      <c r="F72" s="1">
        <v>9.1999999999999998E-2</v>
      </c>
      <c r="G72" s="2">
        <f t="shared" si="2"/>
        <v>554.95136000000002</v>
      </c>
      <c r="H72" s="5">
        <v>91.955440351999997</v>
      </c>
      <c r="I72" s="2">
        <f t="shared" si="1"/>
        <v>646.906800352</v>
      </c>
      <c r="J72" t="s">
        <v>50</v>
      </c>
    </row>
    <row r="73" spans="1:10" x14ac:dyDescent="0.25">
      <c r="A73" t="s">
        <v>48</v>
      </c>
      <c r="B73" t="s">
        <v>49</v>
      </c>
      <c r="C73" s="2">
        <v>1367.64</v>
      </c>
      <c r="D73" s="2">
        <v>1989.7</v>
      </c>
      <c r="E73" s="2">
        <v>3357.34</v>
      </c>
      <c r="F73" s="1">
        <v>9.1999999999999998E-2</v>
      </c>
      <c r="G73" s="2">
        <f t="shared" si="2"/>
        <v>308.87528000000003</v>
      </c>
      <c r="H73" s="5">
        <v>51.180633896000003</v>
      </c>
      <c r="I73" s="2">
        <f t="shared" ref="I73:I136" si="3">G73+H73</f>
        <v>360.05591389600005</v>
      </c>
      <c r="J73" t="s">
        <v>50</v>
      </c>
    </row>
    <row r="74" spans="1:10" x14ac:dyDescent="0.25">
      <c r="A74" t="s">
        <v>48</v>
      </c>
      <c r="B74" t="s">
        <v>49</v>
      </c>
      <c r="C74" s="2"/>
      <c r="D74" s="2">
        <v>1324.43</v>
      </c>
      <c r="E74" s="2">
        <v>1324.43</v>
      </c>
      <c r="F74" s="1">
        <v>9.1999999999999998E-2</v>
      </c>
      <c r="G74" s="2">
        <f t="shared" si="2"/>
        <v>121.84756</v>
      </c>
      <c r="H74" s="5">
        <v>20.190140692</v>
      </c>
      <c r="I74" s="2">
        <f t="shared" si="3"/>
        <v>142.03770069199999</v>
      </c>
      <c r="J74" t="s">
        <v>50</v>
      </c>
    </row>
    <row r="75" spans="1:10" x14ac:dyDescent="0.25">
      <c r="A75" t="s">
        <v>48</v>
      </c>
      <c r="B75" t="s">
        <v>49</v>
      </c>
      <c r="C75" s="2">
        <v>1496</v>
      </c>
      <c r="D75" s="2">
        <v>1938</v>
      </c>
      <c r="E75" s="2">
        <v>3434</v>
      </c>
      <c r="F75" s="1">
        <v>9.1999999999999998E-2</v>
      </c>
      <c r="G75" s="2">
        <f t="shared" si="2"/>
        <v>315.928</v>
      </c>
      <c r="H75" s="5">
        <v>52.349269599999992</v>
      </c>
      <c r="I75" s="2">
        <f t="shared" si="3"/>
        <v>368.27726960000001</v>
      </c>
      <c r="J75" t="s">
        <v>50</v>
      </c>
    </row>
    <row r="76" spans="1:10" x14ac:dyDescent="0.25">
      <c r="A76" t="s">
        <v>48</v>
      </c>
      <c r="B76" t="s">
        <v>49</v>
      </c>
      <c r="C76" s="2"/>
      <c r="D76" s="2">
        <v>2054.7199999999998</v>
      </c>
      <c r="E76" s="2">
        <v>2054.7199999999998</v>
      </c>
      <c r="F76" s="1">
        <v>9.1999999999999998E-2</v>
      </c>
      <c r="G76" s="2">
        <f t="shared" si="2"/>
        <v>189.03423999999998</v>
      </c>
      <c r="H76" s="5">
        <v>31.322973567999995</v>
      </c>
      <c r="I76" s="2">
        <f t="shared" si="3"/>
        <v>220.35721356799996</v>
      </c>
      <c r="J76" t="s">
        <v>50</v>
      </c>
    </row>
    <row r="77" spans="1:10" x14ac:dyDescent="0.25">
      <c r="A77" t="s">
        <v>58</v>
      </c>
      <c r="B77" t="s">
        <v>59</v>
      </c>
      <c r="C77" s="2">
        <v>398.48</v>
      </c>
      <c r="D77" s="2"/>
      <c r="E77" s="2">
        <v>398.48</v>
      </c>
      <c r="F77" s="1">
        <v>3.0884773651015891E-2</v>
      </c>
      <c r="G77" s="2">
        <f t="shared" ref="G77:G136" si="4">C77*F77</f>
        <v>12.306964604456812</v>
      </c>
      <c r="H77" s="5">
        <v>2.0392640349584936</v>
      </c>
      <c r="I77" s="2">
        <f t="shared" si="3"/>
        <v>14.346228639415306</v>
      </c>
      <c r="J77" t="s">
        <v>57</v>
      </c>
    </row>
    <row r="78" spans="1:10" x14ac:dyDescent="0.25">
      <c r="A78" t="s">
        <v>60</v>
      </c>
      <c r="B78" t="s">
        <v>61</v>
      </c>
      <c r="C78" s="2">
        <v>1195.44</v>
      </c>
      <c r="D78" s="2">
        <v>1046.01</v>
      </c>
      <c r="E78" s="2">
        <v>2241.4499999999998</v>
      </c>
      <c r="F78" s="1">
        <v>3.0884773651015891E-2</v>
      </c>
      <c r="G78" s="2">
        <f t="shared" si="4"/>
        <v>36.920893813370441</v>
      </c>
      <c r="H78" s="5">
        <v>6.1177921048754813</v>
      </c>
      <c r="I78" s="2">
        <f t="shared" si="3"/>
        <v>43.038685918245925</v>
      </c>
      <c r="J78" t="s">
        <v>57</v>
      </c>
    </row>
    <row r="79" spans="1:10" x14ac:dyDescent="0.25">
      <c r="A79" t="s">
        <v>64</v>
      </c>
      <c r="B79" t="s">
        <v>65</v>
      </c>
      <c r="C79" s="2">
        <v>155.88</v>
      </c>
      <c r="D79" s="2"/>
      <c r="E79" s="2">
        <v>155.88</v>
      </c>
      <c r="F79" s="1">
        <v>1.4593891794103239E-2</v>
      </c>
      <c r="G79" s="2">
        <f t="shared" si="4"/>
        <v>2.2748958528648129</v>
      </c>
      <c r="H79" s="5">
        <v>0.37695024281969947</v>
      </c>
      <c r="I79" s="2">
        <f t="shared" si="3"/>
        <v>2.6518460956845122</v>
      </c>
      <c r="J79" t="s">
        <v>57</v>
      </c>
    </row>
    <row r="80" spans="1:10" x14ac:dyDescent="0.25">
      <c r="A80" t="s">
        <v>66</v>
      </c>
      <c r="B80" t="s">
        <v>67</v>
      </c>
      <c r="C80" s="2">
        <v>3244.53</v>
      </c>
      <c r="D80" s="2">
        <v>769.3</v>
      </c>
      <c r="E80" s="2">
        <v>4013.83</v>
      </c>
      <c r="F80" s="1">
        <v>1.4593891794103239E-2</v>
      </c>
      <c r="G80" s="2">
        <f t="shared" si="4"/>
        <v>47.350319742721787</v>
      </c>
      <c r="H80" s="5">
        <v>7.8459479813689992</v>
      </c>
      <c r="I80" s="2">
        <f t="shared" si="3"/>
        <v>55.196267724090788</v>
      </c>
      <c r="J80" t="s">
        <v>57</v>
      </c>
    </row>
    <row r="81" spans="1:10" x14ac:dyDescent="0.25">
      <c r="A81" t="s">
        <v>70</v>
      </c>
      <c r="B81" t="s">
        <v>71</v>
      </c>
      <c r="C81" s="2">
        <v>5514.74</v>
      </c>
      <c r="D81" s="2">
        <v>16961.84</v>
      </c>
      <c r="E81" s="2">
        <v>22476.58</v>
      </c>
      <c r="F81" s="1">
        <v>1.4593891794103239E-2</v>
      </c>
      <c r="G81" s="2">
        <f t="shared" si="4"/>
        <v>80.481518832612892</v>
      </c>
      <c r="H81" s="5">
        <v>13.335787670563954</v>
      </c>
      <c r="I81" s="2">
        <f t="shared" si="3"/>
        <v>93.817306503176852</v>
      </c>
      <c r="J81" t="s">
        <v>57</v>
      </c>
    </row>
    <row r="82" spans="1:10" x14ac:dyDescent="0.25">
      <c r="A82" t="s">
        <v>34</v>
      </c>
      <c r="B82" t="s">
        <v>35</v>
      </c>
      <c r="C82" s="2">
        <v>1989.44</v>
      </c>
      <c r="D82" s="2">
        <v>3854.54</v>
      </c>
      <c r="E82" s="2">
        <v>5843.98</v>
      </c>
      <c r="F82" s="1">
        <v>0.03</v>
      </c>
      <c r="G82" s="2">
        <f t="shared" si="4"/>
        <v>59.683199999999999</v>
      </c>
      <c r="H82" s="5">
        <v>9.8895062399999993</v>
      </c>
      <c r="I82" s="2">
        <f t="shared" si="3"/>
        <v>69.572706240000002</v>
      </c>
      <c r="J82" t="s">
        <v>57</v>
      </c>
    </row>
    <row r="83" spans="1:10" x14ac:dyDescent="0.25">
      <c r="A83" t="s">
        <v>72</v>
      </c>
      <c r="B83" t="s">
        <v>73</v>
      </c>
      <c r="C83" s="2">
        <v>217.75</v>
      </c>
      <c r="D83" s="2"/>
      <c r="E83" s="2">
        <v>217.75</v>
      </c>
      <c r="F83" s="1">
        <v>2.2004898435689979E-2</v>
      </c>
      <c r="G83" s="2">
        <f t="shared" si="4"/>
        <v>4.7915666343714927</v>
      </c>
      <c r="H83" s="5">
        <v>0.79396259131535629</v>
      </c>
      <c r="I83" s="2">
        <f t="shared" si="3"/>
        <v>5.585529225686849</v>
      </c>
      <c r="J83" t="s">
        <v>57</v>
      </c>
    </row>
    <row r="84" spans="1:10" x14ac:dyDescent="0.25">
      <c r="A84" t="s">
        <v>74</v>
      </c>
      <c r="B84" t="s">
        <v>75</v>
      </c>
      <c r="C84" s="2">
        <v>229.28</v>
      </c>
      <c r="D84" s="2">
        <v>343.92</v>
      </c>
      <c r="E84" s="2">
        <v>573.20000000000005</v>
      </c>
      <c r="F84" s="1">
        <v>2.2004898435689979E-2</v>
      </c>
      <c r="G84" s="2">
        <f t="shared" si="4"/>
        <v>5.0452831133349987</v>
      </c>
      <c r="H84" s="5">
        <v>0.83600341187960925</v>
      </c>
      <c r="I84" s="2">
        <f t="shared" si="3"/>
        <v>5.881286525214608</v>
      </c>
      <c r="J84" t="s">
        <v>57</v>
      </c>
    </row>
    <row r="85" spans="1:10" x14ac:dyDescent="0.25">
      <c r="A85" t="s">
        <v>26</v>
      </c>
      <c r="B85" t="s">
        <v>27</v>
      </c>
      <c r="C85" s="2">
        <v>458.56</v>
      </c>
      <c r="D85" s="2">
        <v>2063.52</v>
      </c>
      <c r="E85" s="2">
        <v>2522.08</v>
      </c>
      <c r="F85" s="1">
        <v>2.2004898435689979E-2</v>
      </c>
      <c r="G85" s="2">
        <f t="shared" si="4"/>
        <v>10.090566226669997</v>
      </c>
      <c r="H85" s="5">
        <v>1.6720068237592185</v>
      </c>
      <c r="I85" s="2">
        <f t="shared" si="3"/>
        <v>11.762573050429216</v>
      </c>
      <c r="J85" t="s">
        <v>57</v>
      </c>
    </row>
    <row r="86" spans="1:10" x14ac:dyDescent="0.25">
      <c r="A86" t="s">
        <v>76</v>
      </c>
      <c r="B86" t="s">
        <v>77</v>
      </c>
      <c r="C86" s="2">
        <v>458.56</v>
      </c>
      <c r="D86" s="2">
        <v>687.84</v>
      </c>
      <c r="E86" s="2">
        <v>1146.4000000000001</v>
      </c>
      <c r="F86" s="1">
        <v>2.2004898435689979E-2</v>
      </c>
      <c r="G86" s="2">
        <f t="shared" si="4"/>
        <v>10.090566226669997</v>
      </c>
      <c r="H86" s="5">
        <v>1.6720068237592185</v>
      </c>
      <c r="I86" s="2">
        <f t="shared" si="3"/>
        <v>11.762573050429216</v>
      </c>
      <c r="J86" t="s">
        <v>57</v>
      </c>
    </row>
    <row r="87" spans="1:10" x14ac:dyDescent="0.25">
      <c r="A87" t="s">
        <v>58</v>
      </c>
      <c r="B87" t="s">
        <v>59</v>
      </c>
      <c r="C87" s="2">
        <v>1592.96</v>
      </c>
      <c r="D87" s="2">
        <v>3024.14</v>
      </c>
      <c r="E87" s="2">
        <v>4617.1000000000004</v>
      </c>
      <c r="F87" s="1">
        <v>5.5332027039966154E-3</v>
      </c>
      <c r="G87" s="2">
        <f t="shared" si="4"/>
        <v>8.8141705793584482</v>
      </c>
      <c r="H87" s="5">
        <v>1.4605080649996947</v>
      </c>
      <c r="I87" s="2">
        <f t="shared" si="3"/>
        <v>10.274678644358143</v>
      </c>
      <c r="J87" t="s">
        <v>57</v>
      </c>
    </row>
    <row r="88" spans="1:10" x14ac:dyDescent="0.25">
      <c r="A88" t="s">
        <v>66</v>
      </c>
      <c r="B88" t="s">
        <v>67</v>
      </c>
      <c r="C88" s="2">
        <v>334.32</v>
      </c>
      <c r="D88" s="2">
        <v>1379.01</v>
      </c>
      <c r="E88" s="2">
        <v>1713.33</v>
      </c>
      <c r="F88" s="1">
        <v>5.5332027039966154E-3</v>
      </c>
      <c r="G88" s="2">
        <f t="shared" si="4"/>
        <v>1.8498603280001484</v>
      </c>
      <c r="H88" s="5">
        <v>0.30652185634962459</v>
      </c>
      <c r="I88" s="2">
        <f t="shared" si="3"/>
        <v>2.156382184349773</v>
      </c>
      <c r="J88" t="s">
        <v>57</v>
      </c>
    </row>
    <row r="89" spans="1:10" x14ac:dyDescent="0.25">
      <c r="A89" t="s">
        <v>70</v>
      </c>
      <c r="B89" t="s">
        <v>71</v>
      </c>
      <c r="C89" s="2">
        <v>1902.08</v>
      </c>
      <c r="D89" s="2">
        <v>5705.92</v>
      </c>
      <c r="E89" s="2">
        <v>7608</v>
      </c>
      <c r="F89" s="1">
        <v>5.5332027039966154E-3</v>
      </c>
      <c r="G89" s="2">
        <f t="shared" si="4"/>
        <v>10.524594199217882</v>
      </c>
      <c r="H89" s="5">
        <v>1.7439252588104028</v>
      </c>
      <c r="I89" s="2">
        <f t="shared" si="3"/>
        <v>12.268519458028285</v>
      </c>
      <c r="J89" t="s">
        <v>57</v>
      </c>
    </row>
    <row r="90" spans="1:10" x14ac:dyDescent="0.25">
      <c r="A90" t="s">
        <v>78</v>
      </c>
      <c r="B90" t="s">
        <v>79</v>
      </c>
      <c r="C90" s="2">
        <v>117.48</v>
      </c>
      <c r="D90" s="2">
        <v>1498.08</v>
      </c>
      <c r="E90" s="2">
        <v>1615.56</v>
      </c>
      <c r="F90" s="1">
        <v>5.5332027039966154E-3</v>
      </c>
      <c r="G90" s="2">
        <f t="shared" si="4"/>
        <v>0.65004065366552244</v>
      </c>
      <c r="H90" s="5">
        <v>0.10771173631237706</v>
      </c>
      <c r="I90" s="2">
        <f t="shared" si="3"/>
        <v>0.75775238997789951</v>
      </c>
      <c r="J90" t="s">
        <v>57</v>
      </c>
    </row>
    <row r="91" spans="1:10" x14ac:dyDescent="0.25">
      <c r="A91" t="s">
        <v>66</v>
      </c>
      <c r="B91" t="s">
        <v>67</v>
      </c>
      <c r="C91" s="2">
        <v>1254.68</v>
      </c>
      <c r="D91" s="2">
        <v>2321.9</v>
      </c>
      <c r="E91" s="2">
        <v>3576.58</v>
      </c>
      <c r="F91" s="1">
        <v>5.5332027039966154E-3</v>
      </c>
      <c r="G91" s="2">
        <f t="shared" si="4"/>
        <v>6.9423987686504738</v>
      </c>
      <c r="H91" s="5">
        <v>1.1503554759653833</v>
      </c>
      <c r="I91" s="2">
        <f t="shared" si="3"/>
        <v>8.0927542446158576</v>
      </c>
      <c r="J91" t="s">
        <v>57</v>
      </c>
    </row>
    <row r="92" spans="1:10" x14ac:dyDescent="0.25">
      <c r="A92" t="s">
        <v>32</v>
      </c>
      <c r="B92" t="s">
        <v>33</v>
      </c>
      <c r="C92" s="2">
        <v>252.2</v>
      </c>
      <c r="D92" s="2">
        <v>623.14</v>
      </c>
      <c r="E92" s="2">
        <v>875.34</v>
      </c>
      <c r="F92" s="1">
        <v>5.5332027039966154E-3</v>
      </c>
      <c r="G92" s="2">
        <f t="shared" si="4"/>
        <v>1.3954737219479463</v>
      </c>
      <c r="H92" s="5">
        <v>0.23122999572677469</v>
      </c>
      <c r="I92" s="2">
        <f t="shared" si="3"/>
        <v>1.626703717674721</v>
      </c>
      <c r="J92" t="s">
        <v>57</v>
      </c>
    </row>
    <row r="93" spans="1:10" x14ac:dyDescent="0.25">
      <c r="A93" t="s">
        <v>28</v>
      </c>
      <c r="B93" t="s">
        <v>29</v>
      </c>
      <c r="C93" s="2">
        <v>6672.8</v>
      </c>
      <c r="D93" s="2">
        <v>6685.43</v>
      </c>
      <c r="E93" s="2">
        <v>13358.23</v>
      </c>
      <c r="F93" s="1">
        <v>5.5332027039966154E-3</v>
      </c>
      <c r="G93" s="2">
        <f t="shared" si="4"/>
        <v>36.921955003228618</v>
      </c>
      <c r="H93" s="5">
        <v>6.1179679440349819</v>
      </c>
      <c r="I93" s="2">
        <f t="shared" si="3"/>
        <v>43.039922947263598</v>
      </c>
      <c r="J93" t="s">
        <v>57</v>
      </c>
    </row>
    <row r="94" spans="1:10" x14ac:dyDescent="0.25">
      <c r="A94" t="s">
        <v>36</v>
      </c>
      <c r="B94" t="s">
        <v>37</v>
      </c>
      <c r="C94" s="2">
        <v>222.53</v>
      </c>
      <c r="D94" s="2">
        <v>1899.16</v>
      </c>
      <c r="E94" s="2">
        <v>2121.69</v>
      </c>
      <c r="F94" s="1">
        <v>5.5332027039966154E-3</v>
      </c>
      <c r="G94" s="2">
        <f t="shared" si="4"/>
        <v>1.2313035977203668</v>
      </c>
      <c r="H94" s="5">
        <v>0.20402700614226477</v>
      </c>
      <c r="I94" s="2">
        <f t="shared" si="3"/>
        <v>1.4353306038626314</v>
      </c>
      <c r="J94" t="s">
        <v>57</v>
      </c>
    </row>
    <row r="95" spans="1:10" x14ac:dyDescent="0.25">
      <c r="A95" t="s">
        <v>38</v>
      </c>
      <c r="B95" t="s">
        <v>39</v>
      </c>
      <c r="C95" s="2">
        <v>474.72</v>
      </c>
      <c r="D95" s="2">
        <v>845.68</v>
      </c>
      <c r="E95" s="2">
        <v>1320.4</v>
      </c>
      <c r="F95" s="1">
        <v>5.5332027039966154E-3</v>
      </c>
      <c r="G95" s="2">
        <f t="shared" si="4"/>
        <v>2.6267219876412735</v>
      </c>
      <c r="H95" s="5">
        <v>0.435247833352159</v>
      </c>
      <c r="I95" s="2">
        <f t="shared" si="3"/>
        <v>3.0619698209934327</v>
      </c>
      <c r="J95" t="s">
        <v>57</v>
      </c>
    </row>
    <row r="96" spans="1:10" x14ac:dyDescent="0.25">
      <c r="A96" t="s">
        <v>40</v>
      </c>
      <c r="B96" t="s">
        <v>41</v>
      </c>
      <c r="C96" s="2">
        <v>474.72</v>
      </c>
      <c r="D96" s="2">
        <v>422.85</v>
      </c>
      <c r="E96" s="2">
        <v>897.57</v>
      </c>
      <c r="F96" s="1">
        <v>5.5332027039966154E-3</v>
      </c>
      <c r="G96" s="2">
        <f t="shared" si="4"/>
        <v>2.6267219876412735</v>
      </c>
      <c r="H96" s="5">
        <v>0.435247833352159</v>
      </c>
      <c r="I96" s="2">
        <f t="shared" si="3"/>
        <v>3.0619698209934327</v>
      </c>
      <c r="J96" t="s">
        <v>57</v>
      </c>
    </row>
    <row r="97" spans="1:10" x14ac:dyDescent="0.25">
      <c r="A97" t="s">
        <v>70</v>
      </c>
      <c r="B97" t="s">
        <v>71</v>
      </c>
      <c r="C97" s="2">
        <v>1734.24</v>
      </c>
      <c r="D97" s="2">
        <v>6921.44</v>
      </c>
      <c r="E97" s="2">
        <v>8655.68</v>
      </c>
      <c r="F97" s="1">
        <v>5.5332027039966154E-3</v>
      </c>
      <c r="G97" s="2">
        <f t="shared" si="4"/>
        <v>9.5959014573790906</v>
      </c>
      <c r="H97" s="5">
        <v>1.5900408714877152</v>
      </c>
      <c r="I97" s="2">
        <f t="shared" si="3"/>
        <v>11.185942328866807</v>
      </c>
      <c r="J97" t="s">
        <v>57</v>
      </c>
    </row>
    <row r="98" spans="1:10" x14ac:dyDescent="0.25">
      <c r="A98" t="s">
        <v>82</v>
      </c>
      <c r="B98" t="s">
        <v>83</v>
      </c>
      <c r="C98" s="2">
        <v>276.56</v>
      </c>
      <c r="D98" s="2">
        <v>414.88</v>
      </c>
      <c r="E98" s="2">
        <v>691.44</v>
      </c>
      <c r="F98" s="1">
        <v>5.5332027039966154E-3</v>
      </c>
      <c r="G98" s="2">
        <f t="shared" si="4"/>
        <v>1.530262539817304</v>
      </c>
      <c r="H98" s="5">
        <v>0.25356450284772725</v>
      </c>
      <c r="I98" s="2">
        <f t="shared" si="3"/>
        <v>1.7838270426650311</v>
      </c>
      <c r="J98" t="s">
        <v>57</v>
      </c>
    </row>
    <row r="99" spans="1:10" x14ac:dyDescent="0.25">
      <c r="A99" t="s">
        <v>64</v>
      </c>
      <c r="B99" t="s">
        <v>65</v>
      </c>
      <c r="C99" s="2">
        <v>2792.88</v>
      </c>
      <c r="D99" s="2">
        <v>3827.05</v>
      </c>
      <c r="E99" s="2">
        <v>6619.93</v>
      </c>
      <c r="F99" s="1">
        <v>0.15027304591390983</v>
      </c>
      <c r="G99" s="2">
        <f t="shared" si="4"/>
        <v>419.6945844720405</v>
      </c>
      <c r="H99" s="5">
        <v>69.5433926470171</v>
      </c>
      <c r="I99" s="2">
        <f t="shared" si="3"/>
        <v>489.23797711905763</v>
      </c>
      <c r="J99" t="s">
        <v>57</v>
      </c>
    </row>
    <row r="100" spans="1:10" x14ac:dyDescent="0.25">
      <c r="A100" t="s">
        <v>55</v>
      </c>
      <c r="B100" t="s">
        <v>56</v>
      </c>
      <c r="C100" s="2">
        <v>1534.56</v>
      </c>
      <c r="D100" s="2">
        <v>504.24</v>
      </c>
      <c r="E100" s="2">
        <v>2038.8</v>
      </c>
      <c r="F100" s="1">
        <v>0.15027304591390983</v>
      </c>
      <c r="G100" s="2">
        <f t="shared" si="4"/>
        <v>230.60300533764945</v>
      </c>
      <c r="H100" s="5">
        <v>38.210917984448514</v>
      </c>
      <c r="I100" s="2">
        <f t="shared" si="3"/>
        <v>268.81392332209793</v>
      </c>
      <c r="J100" t="s">
        <v>57</v>
      </c>
    </row>
    <row r="101" spans="1:10" x14ac:dyDescent="0.25">
      <c r="A101" t="s">
        <v>58</v>
      </c>
      <c r="B101" t="s">
        <v>59</v>
      </c>
      <c r="C101" s="2">
        <v>569.20000000000005</v>
      </c>
      <c r="D101" s="2">
        <v>284.60000000000002</v>
      </c>
      <c r="E101" s="2">
        <v>853.8</v>
      </c>
      <c r="F101" s="1">
        <v>0.15027304591390983</v>
      </c>
      <c r="G101" s="2">
        <f t="shared" si="4"/>
        <v>85.53541773419748</v>
      </c>
      <c r="H101" s="5">
        <v>14.173218718556521</v>
      </c>
      <c r="I101" s="2">
        <f t="shared" si="3"/>
        <v>99.708636452754007</v>
      </c>
      <c r="J101" t="s">
        <v>57</v>
      </c>
    </row>
    <row r="102" spans="1:10" x14ac:dyDescent="0.25">
      <c r="A102" t="s">
        <v>66</v>
      </c>
      <c r="B102" t="s">
        <v>67</v>
      </c>
      <c r="C102" s="2">
        <v>6827.05</v>
      </c>
      <c r="D102" s="2">
        <v>7744.16</v>
      </c>
      <c r="E102" s="2">
        <v>14571.21</v>
      </c>
      <c r="F102" s="1">
        <v>0.15027304591390983</v>
      </c>
      <c r="G102" s="2">
        <f t="shared" si="4"/>
        <v>1025.9215981065581</v>
      </c>
      <c r="H102" s="5">
        <v>169.99520880625667</v>
      </c>
      <c r="I102" s="2">
        <f t="shared" si="3"/>
        <v>1195.9168069128148</v>
      </c>
      <c r="J102" t="s">
        <v>57</v>
      </c>
    </row>
    <row r="103" spans="1:10" x14ac:dyDescent="0.25">
      <c r="A103" t="s">
        <v>68</v>
      </c>
      <c r="B103" t="s">
        <v>69</v>
      </c>
      <c r="C103" s="2">
        <v>1894.67</v>
      </c>
      <c r="D103" s="2">
        <v>2937.74</v>
      </c>
      <c r="E103" s="2">
        <v>4832.41</v>
      </c>
      <c r="F103" s="1">
        <v>0.15027304591390983</v>
      </c>
      <c r="G103" s="2">
        <f t="shared" si="4"/>
        <v>284.71783190170754</v>
      </c>
      <c r="H103" s="5">
        <v>47.177744746112936</v>
      </c>
      <c r="I103" s="2">
        <f t="shared" si="3"/>
        <v>331.89557664782046</v>
      </c>
      <c r="J103" t="s">
        <v>57</v>
      </c>
    </row>
    <row r="104" spans="1:10" x14ac:dyDescent="0.25">
      <c r="A104" t="s">
        <v>32</v>
      </c>
      <c r="B104" t="s">
        <v>33</v>
      </c>
      <c r="C104" s="2">
        <v>1923.2</v>
      </c>
      <c r="D104" s="2">
        <v>4255.08</v>
      </c>
      <c r="E104" s="2">
        <v>6178.28</v>
      </c>
      <c r="F104" s="1">
        <v>0.15027304591390983</v>
      </c>
      <c r="G104" s="2">
        <f t="shared" si="4"/>
        <v>289.00512190163141</v>
      </c>
      <c r="H104" s="5">
        <v>47.88814869910032</v>
      </c>
      <c r="I104" s="2">
        <f t="shared" si="3"/>
        <v>336.89327060073174</v>
      </c>
      <c r="J104" t="s">
        <v>57</v>
      </c>
    </row>
    <row r="105" spans="1:10" x14ac:dyDescent="0.25">
      <c r="A105" t="s">
        <v>28</v>
      </c>
      <c r="B105" t="s">
        <v>29</v>
      </c>
      <c r="C105" s="2">
        <v>10097.52</v>
      </c>
      <c r="D105" s="2">
        <v>4341.6499999999996</v>
      </c>
      <c r="E105" s="2">
        <v>14439.17</v>
      </c>
      <c r="F105" s="1">
        <v>0.15027304591390983</v>
      </c>
      <c r="G105" s="2">
        <f t="shared" si="4"/>
        <v>1517.3850865766228</v>
      </c>
      <c r="H105" s="5">
        <v>251.43070884574638</v>
      </c>
      <c r="I105" s="2">
        <f t="shared" si="3"/>
        <v>1768.8157954223693</v>
      </c>
      <c r="J105" t="s">
        <v>57</v>
      </c>
    </row>
    <row r="106" spans="1:10" x14ac:dyDescent="0.25">
      <c r="A106" t="s">
        <v>84</v>
      </c>
      <c r="B106" t="s">
        <v>85</v>
      </c>
      <c r="C106" s="2">
        <v>5815.2</v>
      </c>
      <c r="D106" s="2">
        <v>16624.48</v>
      </c>
      <c r="E106" s="2">
        <v>22439.68</v>
      </c>
      <c r="F106" s="1">
        <v>0.15027304591390983</v>
      </c>
      <c r="G106" s="2">
        <f t="shared" si="4"/>
        <v>873.86781659856842</v>
      </c>
      <c r="H106" s="5">
        <v>144.79989721038277</v>
      </c>
      <c r="I106" s="2">
        <f t="shared" si="3"/>
        <v>1018.6677138089512</v>
      </c>
      <c r="J106" t="s">
        <v>57</v>
      </c>
    </row>
    <row r="107" spans="1:10" x14ac:dyDescent="0.25">
      <c r="A107" t="s">
        <v>86</v>
      </c>
      <c r="B107" t="s">
        <v>87</v>
      </c>
      <c r="C107" s="2">
        <v>945.04</v>
      </c>
      <c r="D107" s="2">
        <v>609.70000000000005</v>
      </c>
      <c r="E107" s="2">
        <v>1554.74</v>
      </c>
      <c r="F107" s="1">
        <v>0.15027304591390983</v>
      </c>
      <c r="G107" s="2">
        <f t="shared" si="4"/>
        <v>142.01403931048134</v>
      </c>
      <c r="H107" s="5">
        <v>23.531726313746756</v>
      </c>
      <c r="I107" s="2">
        <f t="shared" si="3"/>
        <v>165.5457656242281</v>
      </c>
      <c r="J107" t="s">
        <v>57</v>
      </c>
    </row>
    <row r="108" spans="1:10" x14ac:dyDescent="0.25">
      <c r="A108" t="s">
        <v>60</v>
      </c>
      <c r="B108" t="s">
        <v>61</v>
      </c>
      <c r="C108" s="2">
        <v>2400.2399999999998</v>
      </c>
      <c r="D108" s="2">
        <v>2672.52</v>
      </c>
      <c r="E108" s="2">
        <v>5072.76</v>
      </c>
      <c r="F108" s="1">
        <v>0.15027304591390983</v>
      </c>
      <c r="G108" s="2">
        <f t="shared" si="4"/>
        <v>360.69137572440292</v>
      </c>
      <c r="H108" s="5">
        <v>59.766560957533557</v>
      </c>
      <c r="I108" s="2">
        <f t="shared" si="3"/>
        <v>420.45793668193647</v>
      </c>
      <c r="J108" t="s">
        <v>57</v>
      </c>
    </row>
    <row r="109" spans="1:10" x14ac:dyDescent="0.25">
      <c r="A109" t="s">
        <v>88</v>
      </c>
      <c r="B109" t="s">
        <v>89</v>
      </c>
      <c r="C109" s="2">
        <v>804.72</v>
      </c>
      <c r="D109" s="2">
        <v>2608.7600000000002</v>
      </c>
      <c r="E109" s="2">
        <v>3413.48</v>
      </c>
      <c r="F109" s="1">
        <v>0.15027304591390983</v>
      </c>
      <c r="G109" s="2">
        <f t="shared" si="4"/>
        <v>120.92772550784153</v>
      </c>
      <c r="H109" s="5">
        <v>20.03772411664934</v>
      </c>
      <c r="I109" s="2">
        <f t="shared" si="3"/>
        <v>140.96544962449087</v>
      </c>
      <c r="J109" t="s">
        <v>57</v>
      </c>
    </row>
    <row r="110" spans="1:10" x14ac:dyDescent="0.25">
      <c r="A110" t="s">
        <v>70</v>
      </c>
      <c r="B110" t="s">
        <v>71</v>
      </c>
      <c r="C110" s="2">
        <v>3337.08</v>
      </c>
      <c r="D110" s="2">
        <v>8423.98</v>
      </c>
      <c r="E110" s="2">
        <v>11761.06</v>
      </c>
      <c r="F110" s="1">
        <v>0.15027304591390983</v>
      </c>
      <c r="G110" s="2">
        <f t="shared" si="4"/>
        <v>501.47317605839021</v>
      </c>
      <c r="H110" s="5">
        <v>83.094105272875254</v>
      </c>
      <c r="I110" s="2">
        <f t="shared" si="3"/>
        <v>584.56728133126546</v>
      </c>
      <c r="J110" t="s">
        <v>57</v>
      </c>
    </row>
    <row r="111" spans="1:10" x14ac:dyDescent="0.25">
      <c r="A111" t="s">
        <v>82</v>
      </c>
      <c r="B111" t="s">
        <v>83</v>
      </c>
      <c r="C111" s="2">
        <v>296.56</v>
      </c>
      <c r="D111" s="2">
        <v>444.8</v>
      </c>
      <c r="E111" s="2">
        <v>741.36</v>
      </c>
      <c r="F111" s="1">
        <v>0.15027304591390983</v>
      </c>
      <c r="G111" s="2">
        <f t="shared" si="4"/>
        <v>44.564974496229098</v>
      </c>
      <c r="H111" s="5">
        <v>7.3844162740251607</v>
      </c>
      <c r="I111" s="2">
        <f t="shared" si="3"/>
        <v>51.949390770254261</v>
      </c>
      <c r="J111" t="s">
        <v>57</v>
      </c>
    </row>
    <row r="112" spans="1:10" x14ac:dyDescent="0.25">
      <c r="A112" t="s">
        <v>92</v>
      </c>
      <c r="B112" t="s">
        <v>93</v>
      </c>
      <c r="C112" s="2">
        <v>1348.56</v>
      </c>
      <c r="D112" s="2">
        <v>1892.26</v>
      </c>
      <c r="E112" s="2">
        <v>3240.82</v>
      </c>
      <c r="F112" s="1">
        <v>4.0000012814837768E-2</v>
      </c>
      <c r="G112" s="2">
        <f t="shared" si="4"/>
        <v>53.942417281577619</v>
      </c>
      <c r="H112" s="5">
        <v>8.93825854355741</v>
      </c>
      <c r="I112" s="2">
        <f t="shared" si="3"/>
        <v>62.880675825135029</v>
      </c>
      <c r="J112" t="s">
        <v>57</v>
      </c>
    </row>
    <row r="113" spans="1:10" x14ac:dyDescent="0.25">
      <c r="A113" t="s">
        <v>55</v>
      </c>
      <c r="B113" t="s">
        <v>56</v>
      </c>
      <c r="C113" s="2">
        <v>352.4</v>
      </c>
      <c r="D113" s="2"/>
      <c r="E113" s="2">
        <v>352.4</v>
      </c>
      <c r="F113" s="1">
        <v>4.0000012814837768E-2</v>
      </c>
      <c r="G113" s="2">
        <f t="shared" si="4"/>
        <v>14.096004515948829</v>
      </c>
      <c r="H113" s="5">
        <v>2.335707948292721</v>
      </c>
      <c r="I113" s="2">
        <f t="shared" si="3"/>
        <v>16.431712464241549</v>
      </c>
      <c r="J113" t="s">
        <v>57</v>
      </c>
    </row>
    <row r="114" spans="1:10" x14ac:dyDescent="0.25">
      <c r="A114" t="s">
        <v>94</v>
      </c>
      <c r="B114" t="s">
        <v>95</v>
      </c>
      <c r="C114" s="2">
        <v>5407.32</v>
      </c>
      <c r="D114" s="2">
        <v>2247.84</v>
      </c>
      <c r="E114" s="2">
        <v>7655.16</v>
      </c>
      <c r="F114" s="1">
        <v>4.0000012814837768E-2</v>
      </c>
      <c r="G114" s="2">
        <f t="shared" si="4"/>
        <v>216.29286929392856</v>
      </c>
      <c r="H114" s="5">
        <v>35.83972844200396</v>
      </c>
      <c r="I114" s="2">
        <f t="shared" si="3"/>
        <v>252.13259773593251</v>
      </c>
      <c r="J114" t="s">
        <v>57</v>
      </c>
    </row>
    <row r="115" spans="1:10" x14ac:dyDescent="0.25">
      <c r="A115" t="s">
        <v>96</v>
      </c>
      <c r="B115" t="s">
        <v>97</v>
      </c>
      <c r="C115" s="2">
        <v>883.04</v>
      </c>
      <c r="D115" s="2">
        <v>1214.18</v>
      </c>
      <c r="E115" s="2">
        <v>2097.2199999999998</v>
      </c>
      <c r="F115" s="1">
        <v>4.0000012814837768E-2</v>
      </c>
      <c r="G115" s="2">
        <f t="shared" si="4"/>
        <v>35.321611316014341</v>
      </c>
      <c r="H115" s="5">
        <v>5.8527909950635761</v>
      </c>
      <c r="I115" s="2">
        <f t="shared" si="3"/>
        <v>41.17440231107792</v>
      </c>
      <c r="J115" t="s">
        <v>57</v>
      </c>
    </row>
    <row r="116" spans="1:10" x14ac:dyDescent="0.25">
      <c r="A116" t="s">
        <v>98</v>
      </c>
      <c r="B116" t="s">
        <v>99</v>
      </c>
      <c r="C116" s="2">
        <v>441.76</v>
      </c>
      <c r="D116" s="2">
        <v>4776.4799999999996</v>
      </c>
      <c r="E116" s="2">
        <v>5218.24</v>
      </c>
      <c r="F116" s="1">
        <v>4.0000012814837768E-2</v>
      </c>
      <c r="G116" s="2">
        <f t="shared" si="4"/>
        <v>17.670405661082732</v>
      </c>
      <c r="H116" s="5">
        <v>2.9279862180414087</v>
      </c>
      <c r="I116" s="2">
        <f t="shared" si="3"/>
        <v>20.59839187912414</v>
      </c>
      <c r="J116" t="s">
        <v>57</v>
      </c>
    </row>
    <row r="117" spans="1:10" x14ac:dyDescent="0.25">
      <c r="A117" t="s">
        <v>32</v>
      </c>
      <c r="B117" t="s">
        <v>33</v>
      </c>
      <c r="C117" s="2">
        <v>2629.44</v>
      </c>
      <c r="D117" s="2">
        <v>3512.48</v>
      </c>
      <c r="E117" s="2">
        <v>6141.92</v>
      </c>
      <c r="F117" s="1">
        <v>4.0000012814837768E-2</v>
      </c>
      <c r="G117" s="2">
        <f t="shared" si="4"/>
        <v>105.17763369584702</v>
      </c>
      <c r="H117" s="5">
        <v>17.427933903401851</v>
      </c>
      <c r="I117" s="2">
        <f t="shared" si="3"/>
        <v>122.60556759924887</v>
      </c>
      <c r="J117" t="s">
        <v>57</v>
      </c>
    </row>
    <row r="118" spans="1:10" x14ac:dyDescent="0.25">
      <c r="A118" t="s">
        <v>84</v>
      </c>
      <c r="B118" t="s">
        <v>85</v>
      </c>
      <c r="C118" s="2">
        <v>1325.28</v>
      </c>
      <c r="D118" s="2">
        <v>1325.28</v>
      </c>
      <c r="E118" s="2">
        <v>2650.56</v>
      </c>
      <c r="F118" s="1">
        <v>4.0000012814837768E-2</v>
      </c>
      <c r="G118" s="2">
        <f t="shared" si="4"/>
        <v>53.011216983248197</v>
      </c>
      <c r="H118" s="5">
        <v>8.7839586541242252</v>
      </c>
      <c r="I118" s="2">
        <f t="shared" si="3"/>
        <v>61.795175637372424</v>
      </c>
      <c r="J118" t="s">
        <v>57</v>
      </c>
    </row>
    <row r="119" spans="1:10" x14ac:dyDescent="0.25">
      <c r="A119" t="s">
        <v>60</v>
      </c>
      <c r="B119" t="s">
        <v>61</v>
      </c>
      <c r="C119" s="2">
        <v>434.96</v>
      </c>
      <c r="D119" s="2">
        <v>217.48</v>
      </c>
      <c r="E119" s="2">
        <v>652.44000000000005</v>
      </c>
      <c r="F119" s="1">
        <v>4.0000012814837768E-2</v>
      </c>
      <c r="G119" s="2">
        <f t="shared" si="4"/>
        <v>17.398405573941833</v>
      </c>
      <c r="H119" s="5">
        <v>2.8829158036021614</v>
      </c>
      <c r="I119" s="2">
        <f t="shared" si="3"/>
        <v>20.281321377543996</v>
      </c>
      <c r="J119" t="s">
        <v>57</v>
      </c>
    </row>
    <row r="120" spans="1:10" x14ac:dyDescent="0.25">
      <c r="A120" t="s">
        <v>36</v>
      </c>
      <c r="B120" t="s">
        <v>37</v>
      </c>
      <c r="C120" s="2">
        <v>1348.56</v>
      </c>
      <c r="D120" s="2">
        <v>2697.12</v>
      </c>
      <c r="E120" s="2">
        <v>4045.68</v>
      </c>
      <c r="F120" s="1">
        <v>4.0000012814837768E-2</v>
      </c>
      <c r="G120" s="2">
        <f t="shared" si="4"/>
        <v>53.942417281577619</v>
      </c>
      <c r="H120" s="5">
        <v>8.93825854355741</v>
      </c>
      <c r="I120" s="2">
        <f t="shared" si="3"/>
        <v>62.880675825135029</v>
      </c>
      <c r="J120" t="s">
        <v>57</v>
      </c>
    </row>
    <row r="121" spans="1:10" x14ac:dyDescent="0.25">
      <c r="A121" t="s">
        <v>24</v>
      </c>
      <c r="B121" t="s">
        <v>25</v>
      </c>
      <c r="C121" s="2">
        <v>454.48</v>
      </c>
      <c r="D121" s="2">
        <v>2215.59</v>
      </c>
      <c r="E121" s="2">
        <v>2670.07</v>
      </c>
      <c r="F121" s="1">
        <v>4.0000012814837768E-2</v>
      </c>
      <c r="G121" s="2">
        <f t="shared" si="4"/>
        <v>18.179205824087468</v>
      </c>
      <c r="H121" s="5">
        <v>3.0122944050512932</v>
      </c>
      <c r="I121" s="2">
        <f t="shared" si="3"/>
        <v>21.191500229138761</v>
      </c>
      <c r="J121" t="s">
        <v>57</v>
      </c>
    </row>
    <row r="122" spans="1:10" x14ac:dyDescent="0.25">
      <c r="A122" t="s">
        <v>100</v>
      </c>
      <c r="B122" t="s">
        <v>101</v>
      </c>
      <c r="C122" s="2">
        <v>1508.4</v>
      </c>
      <c r="D122" s="2">
        <v>1508.4</v>
      </c>
      <c r="E122" s="2">
        <v>3016.8</v>
      </c>
      <c r="F122" s="1">
        <v>4.0000012814837768E-2</v>
      </c>
      <c r="G122" s="2">
        <f t="shared" si="4"/>
        <v>60.336019329901291</v>
      </c>
      <c r="H122" s="5">
        <v>9.9976784029646435</v>
      </c>
      <c r="I122" s="2">
        <f t="shared" si="3"/>
        <v>70.333697732865929</v>
      </c>
      <c r="J122" t="s">
        <v>57</v>
      </c>
    </row>
    <row r="123" spans="1:10" x14ac:dyDescent="0.25">
      <c r="A123" t="s">
        <v>102</v>
      </c>
      <c r="B123" t="s">
        <v>103</v>
      </c>
      <c r="C123" s="2">
        <v>105.64</v>
      </c>
      <c r="D123" s="2">
        <v>1645.6</v>
      </c>
      <c r="E123" s="2">
        <v>1751.24</v>
      </c>
      <c r="F123" s="1">
        <v>4.0000012814837768E-2</v>
      </c>
      <c r="G123" s="2">
        <f t="shared" si="4"/>
        <v>4.2256013537594619</v>
      </c>
      <c r="H123" s="5">
        <v>0.70018214431794279</v>
      </c>
      <c r="I123" s="2">
        <f t="shared" si="3"/>
        <v>4.9257834980774042</v>
      </c>
      <c r="J123" t="s">
        <v>57</v>
      </c>
    </row>
    <row r="124" spans="1:10" x14ac:dyDescent="0.25">
      <c r="A124" t="s">
        <v>106</v>
      </c>
      <c r="B124" t="s">
        <v>107</v>
      </c>
      <c r="C124" s="2">
        <v>434.96</v>
      </c>
      <c r="D124" s="2">
        <v>652.44000000000005</v>
      </c>
      <c r="E124" s="2">
        <v>1087.4000000000001</v>
      </c>
      <c r="F124" s="1">
        <v>4.0000012814837768E-2</v>
      </c>
      <c r="G124" s="2">
        <f t="shared" si="4"/>
        <v>17.398405573941833</v>
      </c>
      <c r="H124" s="5">
        <v>2.8829158036021614</v>
      </c>
      <c r="I124" s="2">
        <f t="shared" si="3"/>
        <v>20.281321377543996</v>
      </c>
      <c r="J124" t="s">
        <v>57</v>
      </c>
    </row>
    <row r="125" spans="1:10" x14ac:dyDescent="0.25">
      <c r="A125" t="s">
        <v>108</v>
      </c>
      <c r="B125" t="s">
        <v>109</v>
      </c>
      <c r="C125" s="2">
        <v>24902.92</v>
      </c>
      <c r="D125" s="2">
        <v>76467.91</v>
      </c>
      <c r="E125" s="2">
        <v>101370.83</v>
      </c>
      <c r="F125" s="1">
        <v>0.76250360033520348</v>
      </c>
      <c r="G125" s="2">
        <f t="shared" si="4"/>
        <v>18988.566158859543</v>
      </c>
      <c r="H125" s="5">
        <v>3146.4054125230259</v>
      </c>
      <c r="I125" s="2">
        <f t="shared" si="3"/>
        <v>22134.971571382568</v>
      </c>
      <c r="J125" t="s">
        <v>110</v>
      </c>
    </row>
    <row r="126" spans="1:10" x14ac:dyDescent="0.25">
      <c r="A126" t="s">
        <v>68</v>
      </c>
      <c r="B126" t="s">
        <v>69</v>
      </c>
      <c r="C126" s="2">
        <v>1844.32</v>
      </c>
      <c r="D126" s="2">
        <v>2837.54</v>
      </c>
      <c r="E126" s="2">
        <v>4681.8599999999997</v>
      </c>
      <c r="F126" s="1">
        <v>0.76250360033520348</v>
      </c>
      <c r="G126" s="2">
        <f t="shared" si="4"/>
        <v>1406.3006401702223</v>
      </c>
      <c r="H126" s="5">
        <v>233.02401607620581</v>
      </c>
      <c r="I126" s="2">
        <f t="shared" si="3"/>
        <v>1639.324656246428</v>
      </c>
      <c r="J126" t="s">
        <v>110</v>
      </c>
    </row>
    <row r="127" spans="1:10" x14ac:dyDescent="0.25">
      <c r="A127" t="s">
        <v>32</v>
      </c>
      <c r="B127" t="s">
        <v>33</v>
      </c>
      <c r="C127" s="2">
        <v>3181.28</v>
      </c>
      <c r="D127" s="2">
        <v>12961.78</v>
      </c>
      <c r="E127" s="2">
        <v>16143.06</v>
      </c>
      <c r="F127" s="1">
        <v>0.76250360033520348</v>
      </c>
      <c r="G127" s="2">
        <f t="shared" si="4"/>
        <v>2425.7374536743764</v>
      </c>
      <c r="H127" s="5">
        <v>401.94469607384411</v>
      </c>
      <c r="I127" s="2">
        <f t="shared" si="3"/>
        <v>2827.6821497482206</v>
      </c>
      <c r="J127" t="s">
        <v>110</v>
      </c>
    </row>
    <row r="128" spans="1:10" x14ac:dyDescent="0.25">
      <c r="A128" t="s">
        <v>111</v>
      </c>
      <c r="B128" t="s">
        <v>112</v>
      </c>
      <c r="C128" s="2">
        <v>3350.16</v>
      </c>
      <c r="D128" s="2">
        <v>10237.120000000001</v>
      </c>
      <c r="E128" s="2">
        <v>13587.28</v>
      </c>
      <c r="F128" s="1">
        <v>0.76250360033520348</v>
      </c>
      <c r="G128" s="2">
        <f t="shared" si="4"/>
        <v>2554.5090616989851</v>
      </c>
      <c r="H128" s="5">
        <v>423.2821515235218</v>
      </c>
      <c r="I128" s="2">
        <f t="shared" si="3"/>
        <v>2977.7912132225069</v>
      </c>
      <c r="J128" t="s">
        <v>110</v>
      </c>
    </row>
    <row r="129" spans="1:10" x14ac:dyDescent="0.25">
      <c r="A129" t="s">
        <v>113</v>
      </c>
      <c r="B129" t="s">
        <v>114</v>
      </c>
      <c r="C129" s="2">
        <v>554.24</v>
      </c>
      <c r="D129" s="2">
        <v>415.68</v>
      </c>
      <c r="E129" s="2">
        <v>969.92</v>
      </c>
      <c r="F129" s="1">
        <v>0.76250360033520348</v>
      </c>
      <c r="G129" s="2">
        <f t="shared" si="4"/>
        <v>422.60999544978318</v>
      </c>
      <c r="H129" s="5">
        <v>70.026476246029063</v>
      </c>
      <c r="I129" s="2">
        <f t="shared" si="3"/>
        <v>492.63647169581225</v>
      </c>
      <c r="J129" t="s">
        <v>110</v>
      </c>
    </row>
    <row r="130" spans="1:10" x14ac:dyDescent="0.25">
      <c r="A130" t="s">
        <v>108</v>
      </c>
      <c r="B130" t="s">
        <v>109</v>
      </c>
      <c r="C130" s="2">
        <v>3811.68</v>
      </c>
      <c r="D130" s="2">
        <v>4804.2</v>
      </c>
      <c r="E130" s="2">
        <v>8615.8799999999992</v>
      </c>
      <c r="F130" s="1">
        <v>0.40702267998275754</v>
      </c>
      <c r="G130" s="2">
        <f t="shared" si="4"/>
        <v>1551.4402088366771</v>
      </c>
      <c r="H130" s="5">
        <v>257.07364260423736</v>
      </c>
      <c r="I130" s="2">
        <f t="shared" si="3"/>
        <v>1808.5138514409146</v>
      </c>
      <c r="J130" t="s">
        <v>110</v>
      </c>
    </row>
    <row r="131" spans="1:10" x14ac:dyDescent="0.25">
      <c r="A131" t="s">
        <v>68</v>
      </c>
      <c r="B131" t="s">
        <v>69</v>
      </c>
      <c r="C131" s="2">
        <v>2773.5</v>
      </c>
      <c r="D131" s="2">
        <v>3586.34</v>
      </c>
      <c r="E131" s="2">
        <v>6359.84</v>
      </c>
      <c r="F131" s="1">
        <v>0.40702267998275754</v>
      </c>
      <c r="G131" s="2">
        <f t="shared" si="4"/>
        <v>1128.877402932178</v>
      </c>
      <c r="H131" s="5">
        <v>187.05498566586189</v>
      </c>
      <c r="I131" s="2">
        <f t="shared" si="3"/>
        <v>1315.93238859804</v>
      </c>
      <c r="J131" t="s">
        <v>110</v>
      </c>
    </row>
    <row r="132" spans="1:10" x14ac:dyDescent="0.25">
      <c r="A132" t="s">
        <v>32</v>
      </c>
      <c r="B132" t="s">
        <v>33</v>
      </c>
      <c r="C132" s="2">
        <v>5103.4399999999996</v>
      </c>
      <c r="D132" s="2">
        <v>11826.88</v>
      </c>
      <c r="E132" s="2">
        <v>16930.32</v>
      </c>
      <c r="F132" s="1">
        <v>0.40702267998275754</v>
      </c>
      <c r="G132" s="2">
        <f t="shared" si="4"/>
        <v>2077.2158259312041</v>
      </c>
      <c r="H132" s="5">
        <v>344.19466235680051</v>
      </c>
      <c r="I132" s="2">
        <f t="shared" si="3"/>
        <v>2421.4104882880047</v>
      </c>
      <c r="J132" t="s">
        <v>110</v>
      </c>
    </row>
    <row r="133" spans="1:10" x14ac:dyDescent="0.25">
      <c r="A133" t="s">
        <v>28</v>
      </c>
      <c r="B133" t="s">
        <v>29</v>
      </c>
      <c r="C133" s="2">
        <v>2802.88</v>
      </c>
      <c r="D133" s="2">
        <v>2700.8</v>
      </c>
      <c r="E133" s="2">
        <v>5503.68</v>
      </c>
      <c r="F133" s="1">
        <v>0.40702267998275754</v>
      </c>
      <c r="G133" s="2">
        <f t="shared" si="4"/>
        <v>1140.8357292700714</v>
      </c>
      <c r="H133" s="5">
        <v>189.03648034005082</v>
      </c>
      <c r="I133" s="2">
        <f t="shared" si="3"/>
        <v>1329.8722096101221</v>
      </c>
      <c r="J133" t="s">
        <v>110</v>
      </c>
    </row>
    <row r="134" spans="1:10" x14ac:dyDescent="0.25">
      <c r="A134" t="s">
        <v>111</v>
      </c>
      <c r="B134" t="s">
        <v>112</v>
      </c>
      <c r="C134" s="2">
        <v>6320.32</v>
      </c>
      <c r="D134" s="2">
        <v>15967.96</v>
      </c>
      <c r="E134" s="2">
        <v>22288.28</v>
      </c>
      <c r="F134" s="1">
        <v>0.40702267998275754</v>
      </c>
      <c r="G134" s="2">
        <f t="shared" si="4"/>
        <v>2572.5135847486222</v>
      </c>
      <c r="H134" s="5">
        <v>426.26550099284668</v>
      </c>
      <c r="I134" s="2">
        <f t="shared" si="3"/>
        <v>2998.7790857414689</v>
      </c>
      <c r="J134" t="s">
        <v>110</v>
      </c>
    </row>
    <row r="135" spans="1:10" x14ac:dyDescent="0.25">
      <c r="A135" t="s">
        <v>113</v>
      </c>
      <c r="B135" t="s">
        <v>114</v>
      </c>
      <c r="C135" s="2">
        <v>1787.6</v>
      </c>
      <c r="D135" s="2">
        <v>2260.33</v>
      </c>
      <c r="E135" s="2">
        <v>4047.93</v>
      </c>
      <c r="F135" s="1">
        <v>0.40702267998275754</v>
      </c>
      <c r="G135" s="2">
        <f t="shared" si="4"/>
        <v>727.59374273717731</v>
      </c>
      <c r="H135" s="5">
        <v>120.56228317155028</v>
      </c>
      <c r="I135" s="2">
        <f t="shared" si="3"/>
        <v>848.15602590872754</v>
      </c>
      <c r="J135" t="s">
        <v>110</v>
      </c>
    </row>
    <row r="136" spans="1:10" x14ac:dyDescent="0.25">
      <c r="A136" t="s">
        <v>34</v>
      </c>
      <c r="B136" t="s">
        <v>35</v>
      </c>
      <c r="C136" s="2">
        <v>1954.24</v>
      </c>
      <c r="D136" s="2">
        <v>1988.03</v>
      </c>
      <c r="E136" s="2">
        <v>3942.27</v>
      </c>
      <c r="F136" s="1">
        <v>0.40702267998275754</v>
      </c>
      <c r="G136" s="2">
        <f t="shared" si="4"/>
        <v>795.42000212950416</v>
      </c>
      <c r="H136" s="5">
        <v>131.80109435285883</v>
      </c>
      <c r="I136" s="2">
        <f t="shared" si="3"/>
        <v>927.22109648236301</v>
      </c>
      <c r="J136" t="s">
        <v>110</v>
      </c>
    </row>
    <row r="137" spans="1:10" x14ac:dyDescent="0.25">
      <c r="A137" t="s">
        <v>100</v>
      </c>
      <c r="B137" t="s">
        <v>101</v>
      </c>
      <c r="C137" s="2">
        <v>1843.52</v>
      </c>
      <c r="D137" s="2">
        <v>2650.06</v>
      </c>
      <c r="E137" s="2">
        <v>4493.58</v>
      </c>
      <c r="F137" s="1">
        <v>0.40702267998275754</v>
      </c>
      <c r="G137" s="2">
        <f t="shared" ref="G137:G200" si="5">C137*F137</f>
        <v>750.35445100181312</v>
      </c>
      <c r="H137" s="5">
        <v>124.33373253100042</v>
      </c>
      <c r="I137" s="2">
        <f t="shared" ref="I137:I200" si="6">G137+H137</f>
        <v>874.68818353281358</v>
      </c>
      <c r="J137" t="s">
        <v>110</v>
      </c>
    </row>
    <row r="138" spans="1:10" x14ac:dyDescent="0.25">
      <c r="A138" t="s">
        <v>46</v>
      </c>
      <c r="B138" t="s">
        <v>47</v>
      </c>
      <c r="C138" s="2">
        <v>1224.8</v>
      </c>
      <c r="D138" s="2">
        <v>4987.7</v>
      </c>
      <c r="E138" s="2">
        <v>6212.5</v>
      </c>
      <c r="F138" s="1">
        <v>0.40702267998275754</v>
      </c>
      <c r="G138" s="2">
        <f t="shared" si="5"/>
        <v>498.52137844288143</v>
      </c>
      <c r="H138" s="5">
        <v>82.604992407985449</v>
      </c>
      <c r="I138" s="2">
        <f t="shared" si="6"/>
        <v>581.12637085086692</v>
      </c>
      <c r="J138" t="s">
        <v>110</v>
      </c>
    </row>
    <row r="139" spans="1:10" x14ac:dyDescent="0.25">
      <c r="A139" t="s">
        <v>108</v>
      </c>
      <c r="B139" t="s">
        <v>109</v>
      </c>
      <c r="C139" s="2">
        <v>5975.92</v>
      </c>
      <c r="D139" s="2">
        <v>8182.9</v>
      </c>
      <c r="E139" s="2">
        <v>14158.82</v>
      </c>
      <c r="F139" s="1">
        <v>0.4824535920923696</v>
      </c>
      <c r="G139" s="2">
        <f t="shared" si="5"/>
        <v>2883.1040700566332</v>
      </c>
      <c r="H139" s="5">
        <v>477.7303444083841</v>
      </c>
      <c r="I139" s="2">
        <f t="shared" si="6"/>
        <v>3360.8344144650173</v>
      </c>
      <c r="J139" t="s">
        <v>110</v>
      </c>
    </row>
    <row r="140" spans="1:10" x14ac:dyDescent="0.25">
      <c r="A140" t="s">
        <v>32</v>
      </c>
      <c r="B140" t="s">
        <v>33</v>
      </c>
      <c r="C140" s="2">
        <v>1440</v>
      </c>
      <c r="D140" s="2">
        <v>3847.5</v>
      </c>
      <c r="E140" s="2">
        <v>5287.5</v>
      </c>
      <c r="F140" s="1">
        <v>0.4824535920923696</v>
      </c>
      <c r="G140" s="2">
        <f t="shared" si="5"/>
        <v>694.73317261301224</v>
      </c>
      <c r="H140" s="5">
        <v>115.11728670197611</v>
      </c>
      <c r="I140" s="2">
        <f t="shared" si="6"/>
        <v>809.85045931498837</v>
      </c>
      <c r="J140" t="s">
        <v>110</v>
      </c>
    </row>
    <row r="141" spans="1:10" x14ac:dyDescent="0.25">
      <c r="A141" t="s">
        <v>108</v>
      </c>
      <c r="B141" t="s">
        <v>109</v>
      </c>
      <c r="C141" s="2">
        <v>2885.39</v>
      </c>
      <c r="D141" s="2">
        <v>8988.9</v>
      </c>
      <c r="E141" s="2">
        <v>11874.29</v>
      </c>
      <c r="F141" s="1">
        <v>0.94368102585941127</v>
      </c>
      <c r="G141" s="2">
        <f t="shared" si="5"/>
        <v>2722.8877952044868</v>
      </c>
      <c r="H141" s="5">
        <v>451.18250766538341</v>
      </c>
      <c r="I141" s="2">
        <f t="shared" si="6"/>
        <v>3174.0703028698704</v>
      </c>
      <c r="J141" t="s">
        <v>110</v>
      </c>
    </row>
    <row r="142" spans="1:10" x14ac:dyDescent="0.25">
      <c r="A142" t="s">
        <v>28</v>
      </c>
      <c r="B142" t="s">
        <v>29</v>
      </c>
      <c r="C142" s="2">
        <v>2182.25</v>
      </c>
      <c r="D142" s="2">
        <v>1953.88</v>
      </c>
      <c r="E142" s="2">
        <v>4136.13</v>
      </c>
      <c r="F142" s="1">
        <v>0.17910443031684548</v>
      </c>
      <c r="G142" s="2">
        <f t="shared" si="5"/>
        <v>390.85064305893604</v>
      </c>
      <c r="H142" s="5">
        <v>64.763951554865699</v>
      </c>
      <c r="I142" s="2">
        <f t="shared" si="6"/>
        <v>455.61459461380173</v>
      </c>
      <c r="J142" t="s">
        <v>57</v>
      </c>
    </row>
    <row r="143" spans="1:10" x14ac:dyDescent="0.25">
      <c r="A143" t="s">
        <v>117</v>
      </c>
      <c r="B143" t="s">
        <v>118</v>
      </c>
      <c r="C143" s="2">
        <v>335.6</v>
      </c>
      <c r="D143" s="2">
        <v>62.93</v>
      </c>
      <c r="E143" s="2">
        <v>398.53</v>
      </c>
      <c r="F143" s="1">
        <v>0.23870276414348904</v>
      </c>
      <c r="G143" s="2">
        <f t="shared" si="5"/>
        <v>80.108647646554928</v>
      </c>
      <c r="H143" s="5">
        <v>13.274002915034151</v>
      </c>
      <c r="I143" s="2">
        <f t="shared" si="6"/>
        <v>93.382650561589074</v>
      </c>
      <c r="J143" t="s">
        <v>110</v>
      </c>
    </row>
    <row r="144" spans="1:10" x14ac:dyDescent="0.25">
      <c r="A144" t="s">
        <v>96</v>
      </c>
      <c r="B144" t="s">
        <v>97</v>
      </c>
      <c r="C144" s="2">
        <v>1006.8</v>
      </c>
      <c r="D144" s="2">
        <v>1573.23</v>
      </c>
      <c r="E144" s="2">
        <v>2580.0300000000002</v>
      </c>
      <c r="F144" s="1">
        <v>0.23870276414348904</v>
      </c>
      <c r="G144" s="2">
        <f t="shared" si="5"/>
        <v>240.32594293966474</v>
      </c>
      <c r="H144" s="5">
        <v>39.822008745102444</v>
      </c>
      <c r="I144" s="2">
        <f t="shared" si="6"/>
        <v>280.14795168476718</v>
      </c>
      <c r="J144" t="s">
        <v>110</v>
      </c>
    </row>
    <row r="145" spans="1:10" x14ac:dyDescent="0.25">
      <c r="A145" t="s">
        <v>68</v>
      </c>
      <c r="B145" t="s">
        <v>69</v>
      </c>
      <c r="C145" s="2">
        <v>5467.2</v>
      </c>
      <c r="D145" s="2">
        <v>6053.84</v>
      </c>
      <c r="E145" s="2">
        <v>11521.04</v>
      </c>
      <c r="F145" s="1">
        <v>0.23870276414348904</v>
      </c>
      <c r="G145" s="2">
        <f t="shared" si="5"/>
        <v>1305.0357521252831</v>
      </c>
      <c r="H145" s="5">
        <v>216.24442412715939</v>
      </c>
      <c r="I145" s="2">
        <f t="shared" si="6"/>
        <v>1521.2801762524425</v>
      </c>
      <c r="J145" t="s">
        <v>57</v>
      </c>
    </row>
    <row r="146" spans="1:10" x14ac:dyDescent="0.25">
      <c r="A146" t="s">
        <v>32</v>
      </c>
      <c r="B146" t="s">
        <v>33</v>
      </c>
      <c r="C146" s="2">
        <v>886.72</v>
      </c>
      <c r="D146" s="2">
        <v>2660.16</v>
      </c>
      <c r="E146" s="2">
        <v>3546.88</v>
      </c>
      <c r="F146" s="1">
        <v>0.23870276414348904</v>
      </c>
      <c r="G146" s="2">
        <f t="shared" si="5"/>
        <v>211.66251502131462</v>
      </c>
      <c r="H146" s="5">
        <v>35.07247873903183</v>
      </c>
      <c r="I146" s="2">
        <f t="shared" si="6"/>
        <v>246.73499376034644</v>
      </c>
      <c r="J146" t="s">
        <v>57</v>
      </c>
    </row>
    <row r="147" spans="1:10" x14ac:dyDescent="0.25">
      <c r="A147" t="s">
        <v>28</v>
      </c>
      <c r="B147" t="s">
        <v>29</v>
      </c>
      <c r="C147" s="2">
        <v>758.21</v>
      </c>
      <c r="D147" s="2">
        <v>1065.25</v>
      </c>
      <c r="E147" s="2">
        <v>1823.46</v>
      </c>
      <c r="F147" s="1">
        <v>0.23870276414348904</v>
      </c>
      <c r="G147" s="2">
        <f t="shared" si="5"/>
        <v>180.98682280123484</v>
      </c>
      <c r="H147" s="5">
        <v>29.989516538164612</v>
      </c>
      <c r="I147" s="2">
        <f t="shared" si="6"/>
        <v>210.97633933939946</v>
      </c>
      <c r="J147" t="s">
        <v>57</v>
      </c>
    </row>
    <row r="148" spans="1:10" x14ac:dyDescent="0.25">
      <c r="A148" t="s">
        <v>84</v>
      </c>
      <c r="B148" t="s">
        <v>85</v>
      </c>
      <c r="C148" s="2">
        <v>1418.88</v>
      </c>
      <c r="D148" s="2">
        <v>2778.64</v>
      </c>
      <c r="E148" s="2">
        <v>4197.5200000000004</v>
      </c>
      <c r="F148" s="1">
        <v>0.23870276414348904</v>
      </c>
      <c r="G148" s="2">
        <f t="shared" si="5"/>
        <v>338.69057798791374</v>
      </c>
      <c r="H148" s="5">
        <v>56.121028772597299</v>
      </c>
      <c r="I148" s="2">
        <f t="shared" si="6"/>
        <v>394.81160676051104</v>
      </c>
      <c r="J148" t="s">
        <v>57</v>
      </c>
    </row>
    <row r="149" spans="1:10" x14ac:dyDescent="0.25">
      <c r="A149" t="s">
        <v>119</v>
      </c>
      <c r="B149" t="s">
        <v>120</v>
      </c>
      <c r="C149" s="2">
        <v>472.96</v>
      </c>
      <c r="D149" s="2">
        <v>413.84</v>
      </c>
      <c r="E149" s="2">
        <v>886.8</v>
      </c>
      <c r="F149" s="1">
        <v>0.23870276414348904</v>
      </c>
      <c r="G149" s="2">
        <f t="shared" si="5"/>
        <v>112.89685932930458</v>
      </c>
      <c r="H149" s="5">
        <v>18.707009590865766</v>
      </c>
      <c r="I149" s="2">
        <f t="shared" si="6"/>
        <v>131.60386892017033</v>
      </c>
      <c r="J149" t="s">
        <v>57</v>
      </c>
    </row>
    <row r="150" spans="1:10" x14ac:dyDescent="0.25">
      <c r="A150" t="s">
        <v>70</v>
      </c>
      <c r="B150" t="s">
        <v>71</v>
      </c>
      <c r="C150" s="2">
        <v>589.91999999999996</v>
      </c>
      <c r="D150" s="2">
        <v>1769.76</v>
      </c>
      <c r="E150" s="2">
        <v>2359.6799999999998</v>
      </c>
      <c r="F150" s="1">
        <v>0.23870276414348904</v>
      </c>
      <c r="G150" s="2">
        <f t="shared" si="5"/>
        <v>140.81553462352704</v>
      </c>
      <c r="H150" s="5">
        <v>23.333134087118427</v>
      </c>
      <c r="I150" s="2">
        <f t="shared" si="6"/>
        <v>164.14866871064547</v>
      </c>
      <c r="J150" t="s">
        <v>57</v>
      </c>
    </row>
    <row r="151" spans="1:10" x14ac:dyDescent="0.25">
      <c r="A151" t="s">
        <v>82</v>
      </c>
      <c r="B151" t="s">
        <v>83</v>
      </c>
      <c r="C151" s="2">
        <v>393.28</v>
      </c>
      <c r="D151" s="2">
        <v>589.91999999999996</v>
      </c>
      <c r="E151" s="2">
        <v>983.2</v>
      </c>
      <c r="F151" s="1">
        <v>0.23870276414348904</v>
      </c>
      <c r="G151" s="2">
        <f t="shared" si="5"/>
        <v>93.877023082351357</v>
      </c>
      <c r="H151" s="5">
        <v>15.555422724745618</v>
      </c>
      <c r="I151" s="2">
        <f t="shared" si="6"/>
        <v>109.43244580709697</v>
      </c>
      <c r="J151" t="s">
        <v>57</v>
      </c>
    </row>
    <row r="152" spans="1:10" x14ac:dyDescent="0.25">
      <c r="A152" t="s">
        <v>68</v>
      </c>
      <c r="B152" t="s">
        <v>69</v>
      </c>
      <c r="C152" s="2">
        <v>4247.4399999999996</v>
      </c>
      <c r="D152" s="2">
        <v>6123.17</v>
      </c>
      <c r="E152" s="2">
        <v>10370.61</v>
      </c>
      <c r="F152" s="1">
        <v>0.11514677233784631</v>
      </c>
      <c r="G152" s="2">
        <f t="shared" si="5"/>
        <v>489.07900669866189</v>
      </c>
      <c r="H152" s="5">
        <v>81.040391409968265</v>
      </c>
      <c r="I152" s="2">
        <f t="shared" si="6"/>
        <v>570.11939810863009</v>
      </c>
      <c r="J152" t="s">
        <v>57</v>
      </c>
    </row>
    <row r="153" spans="1:10" x14ac:dyDescent="0.25">
      <c r="A153" t="s">
        <v>36</v>
      </c>
      <c r="B153" t="s">
        <v>37</v>
      </c>
      <c r="C153" s="2">
        <v>663.52</v>
      </c>
      <c r="D153" s="2">
        <v>1492.8</v>
      </c>
      <c r="E153" s="2">
        <v>2156.3200000000002</v>
      </c>
      <c r="F153" s="1">
        <v>0.11514677233784631</v>
      </c>
      <c r="G153" s="2">
        <f t="shared" si="5"/>
        <v>76.402186381607791</v>
      </c>
      <c r="H153" s="5">
        <v>12.659842283432409</v>
      </c>
      <c r="I153" s="2">
        <f t="shared" si="6"/>
        <v>89.062028665040202</v>
      </c>
      <c r="J153" t="s">
        <v>57</v>
      </c>
    </row>
    <row r="154" spans="1:10" x14ac:dyDescent="0.25">
      <c r="A154" t="s">
        <v>66</v>
      </c>
      <c r="B154" t="s">
        <v>67</v>
      </c>
      <c r="C154" s="2">
        <v>765.92</v>
      </c>
      <c r="D154" s="2">
        <v>423.36</v>
      </c>
      <c r="E154" s="2">
        <v>1189.28</v>
      </c>
      <c r="F154" s="1">
        <v>0.11302548579862154</v>
      </c>
      <c r="G154" s="2">
        <f t="shared" si="5"/>
        <v>86.5684800828802</v>
      </c>
      <c r="H154" s="5">
        <v>14.344397149733249</v>
      </c>
      <c r="I154" s="2">
        <f t="shared" si="6"/>
        <v>100.91287723261345</v>
      </c>
      <c r="J154" t="s">
        <v>57</v>
      </c>
    </row>
    <row r="155" spans="1:10" x14ac:dyDescent="0.25">
      <c r="A155" t="s">
        <v>84</v>
      </c>
      <c r="B155" t="s">
        <v>85</v>
      </c>
      <c r="C155" s="2">
        <v>1208.4000000000001</v>
      </c>
      <c r="D155" s="2">
        <v>3889.28</v>
      </c>
      <c r="E155" s="2">
        <v>5097.68</v>
      </c>
      <c r="F155" s="1">
        <v>0.11302548579862154</v>
      </c>
      <c r="G155" s="2">
        <f t="shared" si="5"/>
        <v>136.57999703905429</v>
      </c>
      <c r="H155" s="5">
        <v>22.631305509371295</v>
      </c>
      <c r="I155" s="2">
        <f t="shared" si="6"/>
        <v>159.21130254842558</v>
      </c>
      <c r="J155" t="s">
        <v>57</v>
      </c>
    </row>
    <row r="156" spans="1:10" x14ac:dyDescent="0.25">
      <c r="A156" t="s">
        <v>119</v>
      </c>
      <c r="B156" t="s">
        <v>120</v>
      </c>
      <c r="C156" s="2">
        <v>1000.32</v>
      </c>
      <c r="D156" s="2">
        <v>3000.96</v>
      </c>
      <c r="E156" s="2">
        <v>4001.28</v>
      </c>
      <c r="F156" s="1">
        <v>0.11302548579862154</v>
      </c>
      <c r="G156" s="2">
        <f t="shared" si="5"/>
        <v>113.0616539540771</v>
      </c>
      <c r="H156" s="5">
        <v>18.734316060190576</v>
      </c>
      <c r="I156" s="2">
        <f t="shared" si="6"/>
        <v>131.79597001426768</v>
      </c>
      <c r="J156" t="s">
        <v>57</v>
      </c>
    </row>
    <row r="157" spans="1:10" x14ac:dyDescent="0.25">
      <c r="A157" t="s">
        <v>70</v>
      </c>
      <c r="B157" t="s">
        <v>71</v>
      </c>
      <c r="C157" s="2">
        <v>825.28</v>
      </c>
      <c r="D157" s="2">
        <v>2475.52</v>
      </c>
      <c r="E157" s="2">
        <v>3300.8</v>
      </c>
      <c r="F157" s="1">
        <v>0.11302548579862154</v>
      </c>
      <c r="G157" s="2">
        <f t="shared" si="5"/>
        <v>93.277672919886385</v>
      </c>
      <c r="H157" s="5">
        <v>15.456110402825173</v>
      </c>
      <c r="I157" s="2">
        <f t="shared" si="6"/>
        <v>108.73378332271156</v>
      </c>
      <c r="J157" t="s">
        <v>57</v>
      </c>
    </row>
    <row r="158" spans="1:10" x14ac:dyDescent="0.25">
      <c r="A158" t="s">
        <v>82</v>
      </c>
      <c r="B158" t="s">
        <v>83</v>
      </c>
      <c r="C158" s="2">
        <v>412.64</v>
      </c>
      <c r="D158" s="2">
        <v>618.88</v>
      </c>
      <c r="E158" s="2">
        <v>1031.52</v>
      </c>
      <c r="F158" s="1">
        <v>0.11302548579862154</v>
      </c>
      <c r="G158" s="2">
        <f t="shared" si="5"/>
        <v>46.638836459943192</v>
      </c>
      <c r="H158" s="5">
        <v>7.7280552014125865</v>
      </c>
      <c r="I158" s="2">
        <f t="shared" si="6"/>
        <v>54.36689166135578</v>
      </c>
      <c r="J158" t="s">
        <v>57</v>
      </c>
    </row>
    <row r="159" spans="1:10" x14ac:dyDescent="0.25">
      <c r="A159" t="s">
        <v>104</v>
      </c>
      <c r="B159" t="s">
        <v>105</v>
      </c>
      <c r="C159" s="2">
        <v>1089.3599999999999</v>
      </c>
      <c r="D159" s="2">
        <v>3778.44</v>
      </c>
      <c r="E159" s="2">
        <v>4867.8</v>
      </c>
      <c r="F159" s="1">
        <v>0.11302548579862154</v>
      </c>
      <c r="G159" s="2">
        <f t="shared" si="5"/>
        <v>123.12544320958635</v>
      </c>
      <c r="H159" s="5">
        <v>20.401885939828457</v>
      </c>
      <c r="I159" s="2">
        <f t="shared" si="6"/>
        <v>143.52732914941481</v>
      </c>
      <c r="J159" t="s">
        <v>57</v>
      </c>
    </row>
    <row r="160" spans="1:10" x14ac:dyDescent="0.25">
      <c r="A160" t="s">
        <v>64</v>
      </c>
      <c r="B160" t="s">
        <v>65</v>
      </c>
      <c r="C160" s="2">
        <v>1453.68</v>
      </c>
      <c r="D160" s="2"/>
      <c r="E160" s="2">
        <v>1453.68</v>
      </c>
      <c r="F160" s="1">
        <v>0.11302548579862154</v>
      </c>
      <c r="G160" s="2">
        <f t="shared" si="5"/>
        <v>164.30288819574017</v>
      </c>
      <c r="H160" s="5">
        <v>27.224988574034143</v>
      </c>
      <c r="I160" s="2">
        <f t="shared" si="6"/>
        <v>191.52787676977431</v>
      </c>
      <c r="J160" t="s">
        <v>110</v>
      </c>
    </row>
    <row r="161" spans="1:10" x14ac:dyDescent="0.25">
      <c r="A161" t="s">
        <v>68</v>
      </c>
      <c r="B161" t="s">
        <v>69</v>
      </c>
      <c r="C161" s="2">
        <v>3203.7</v>
      </c>
      <c r="D161" s="2">
        <v>3932.15</v>
      </c>
      <c r="E161" s="2">
        <v>7135.85</v>
      </c>
      <c r="F161" s="1">
        <v>0.11302548579862154</v>
      </c>
      <c r="G161" s="2">
        <f t="shared" si="5"/>
        <v>362.09974885304382</v>
      </c>
      <c r="H161" s="5">
        <v>59.999928384949357</v>
      </c>
      <c r="I161" s="2">
        <f t="shared" si="6"/>
        <v>422.09967723799321</v>
      </c>
      <c r="J161" t="s">
        <v>110</v>
      </c>
    </row>
    <row r="162" spans="1:10" x14ac:dyDescent="0.25">
      <c r="A162" t="s">
        <v>121</v>
      </c>
      <c r="B162" t="s">
        <v>122</v>
      </c>
      <c r="C162" s="2">
        <v>819.12</v>
      </c>
      <c r="D162" s="2"/>
      <c r="E162" s="2">
        <v>819.12</v>
      </c>
      <c r="F162" s="1">
        <v>0.11302548579862154</v>
      </c>
      <c r="G162" s="2">
        <f t="shared" si="5"/>
        <v>92.581435927366869</v>
      </c>
      <c r="H162" s="5">
        <v>15.340743933164688</v>
      </c>
      <c r="I162" s="2">
        <f t="shared" si="6"/>
        <v>107.92217986053156</v>
      </c>
      <c r="J162" t="s">
        <v>110</v>
      </c>
    </row>
    <row r="163" spans="1:10" x14ac:dyDescent="0.25">
      <c r="A163" t="s">
        <v>32</v>
      </c>
      <c r="B163" t="s">
        <v>33</v>
      </c>
      <c r="C163" s="2">
        <v>1788.24</v>
      </c>
      <c r="D163" s="2">
        <v>2481.36</v>
      </c>
      <c r="E163" s="2">
        <v>4269.6000000000004</v>
      </c>
      <c r="F163" s="1">
        <v>0.11302548579862154</v>
      </c>
      <c r="G163" s="2">
        <f t="shared" si="5"/>
        <v>202.11669472452698</v>
      </c>
      <c r="H163" s="5">
        <v>33.490736315854114</v>
      </c>
      <c r="I163" s="2">
        <f t="shared" si="6"/>
        <v>235.6074310403811</v>
      </c>
      <c r="J163" t="s">
        <v>110</v>
      </c>
    </row>
    <row r="164" spans="1:10" x14ac:dyDescent="0.25">
      <c r="A164" t="s">
        <v>34</v>
      </c>
      <c r="B164" t="s">
        <v>35</v>
      </c>
      <c r="C164" s="2">
        <v>641.91999999999996</v>
      </c>
      <c r="D164" s="2">
        <v>782.34</v>
      </c>
      <c r="E164" s="2">
        <v>1424.26</v>
      </c>
      <c r="F164" s="1">
        <v>0.11302548579862154</v>
      </c>
      <c r="G164" s="2">
        <f t="shared" si="5"/>
        <v>72.553319843851128</v>
      </c>
      <c r="H164" s="5">
        <v>12.02208509812613</v>
      </c>
      <c r="I164" s="2">
        <f t="shared" si="6"/>
        <v>84.575404941977254</v>
      </c>
      <c r="J164" t="s">
        <v>110</v>
      </c>
    </row>
    <row r="165" spans="1:10" x14ac:dyDescent="0.25">
      <c r="A165" t="s">
        <v>46</v>
      </c>
      <c r="B165" t="s">
        <v>47</v>
      </c>
      <c r="C165" s="2">
        <v>1611.04</v>
      </c>
      <c r="D165" s="2">
        <v>4863.21</v>
      </c>
      <c r="E165" s="2">
        <v>6474.25</v>
      </c>
      <c r="F165" s="1">
        <v>0.11302548579862154</v>
      </c>
      <c r="G165" s="2">
        <f t="shared" si="5"/>
        <v>182.08857864101125</v>
      </c>
      <c r="H165" s="5">
        <v>30.172077480815563</v>
      </c>
      <c r="I165" s="2">
        <f t="shared" si="6"/>
        <v>212.26065612182683</v>
      </c>
      <c r="J165" t="s">
        <v>110</v>
      </c>
    </row>
    <row r="166" spans="1:10" x14ac:dyDescent="0.25">
      <c r="A166" t="s">
        <v>125</v>
      </c>
      <c r="B166" t="s">
        <v>126</v>
      </c>
      <c r="C166" s="2">
        <v>273.04000000000002</v>
      </c>
      <c r="D166" s="2"/>
      <c r="E166" s="2">
        <v>273.04000000000002</v>
      </c>
      <c r="F166" s="1">
        <v>0.11302548579862154</v>
      </c>
      <c r="G166" s="2">
        <f t="shared" si="5"/>
        <v>30.860478642455629</v>
      </c>
      <c r="H166" s="5">
        <v>5.1135813110548973</v>
      </c>
      <c r="I166" s="2">
        <f t="shared" si="6"/>
        <v>35.974059953510526</v>
      </c>
      <c r="J166" t="s">
        <v>110</v>
      </c>
    </row>
    <row r="167" spans="1:10" x14ac:dyDescent="0.25">
      <c r="A167" t="s">
        <v>96</v>
      </c>
      <c r="B167" t="s">
        <v>97</v>
      </c>
      <c r="C167" s="2">
        <v>1160.8800000000001</v>
      </c>
      <c r="D167" s="2">
        <v>1160.96</v>
      </c>
      <c r="E167" s="2">
        <v>2321.84</v>
      </c>
      <c r="F167" s="1">
        <v>0.11302548579862154</v>
      </c>
      <c r="G167" s="2">
        <f t="shared" si="5"/>
        <v>131.20902595390379</v>
      </c>
      <c r="H167" s="5">
        <v>21.741335600561857</v>
      </c>
      <c r="I167" s="2">
        <f t="shared" si="6"/>
        <v>152.95036155446564</v>
      </c>
      <c r="J167" t="s">
        <v>110</v>
      </c>
    </row>
    <row r="168" spans="1:10" x14ac:dyDescent="0.25">
      <c r="A168" t="s">
        <v>68</v>
      </c>
      <c r="B168" t="s">
        <v>69</v>
      </c>
      <c r="C168" s="2">
        <v>2657.92</v>
      </c>
      <c r="D168" s="2">
        <v>3602.94</v>
      </c>
      <c r="E168" s="2">
        <v>6260.86</v>
      </c>
      <c r="F168" s="1">
        <v>0.11302548579862154</v>
      </c>
      <c r="G168" s="2">
        <f t="shared" si="5"/>
        <v>300.41269921387214</v>
      </c>
      <c r="H168" s="5">
        <v>49.778384259738608</v>
      </c>
      <c r="I168" s="2">
        <f t="shared" si="6"/>
        <v>350.19108347361077</v>
      </c>
      <c r="J168" t="s">
        <v>110</v>
      </c>
    </row>
    <row r="169" spans="1:10" x14ac:dyDescent="0.25">
      <c r="A169" t="s">
        <v>80</v>
      </c>
      <c r="B169" t="s">
        <v>81</v>
      </c>
      <c r="C169" s="2">
        <v>1165.44</v>
      </c>
      <c r="D169" s="2">
        <v>5563.88</v>
      </c>
      <c r="E169" s="2">
        <v>6729.32</v>
      </c>
      <c r="F169" s="1">
        <v>0.11302548579862154</v>
      </c>
      <c r="G169" s="2">
        <f t="shared" si="5"/>
        <v>131.7244221691455</v>
      </c>
      <c r="H169" s="5">
        <v>21.826736753427408</v>
      </c>
      <c r="I169" s="2">
        <f t="shared" si="6"/>
        <v>153.55115892257291</v>
      </c>
      <c r="J169" t="s">
        <v>110</v>
      </c>
    </row>
    <row r="170" spans="1:10" x14ac:dyDescent="0.25">
      <c r="A170" t="s">
        <v>60</v>
      </c>
      <c r="B170" t="s">
        <v>61</v>
      </c>
      <c r="C170" s="2">
        <v>1172.4000000000001</v>
      </c>
      <c r="D170" s="2">
        <v>1465.4</v>
      </c>
      <c r="E170" s="2">
        <v>2637.8</v>
      </c>
      <c r="F170" s="1">
        <v>0.11302548579862154</v>
      </c>
      <c r="G170" s="2">
        <f t="shared" si="5"/>
        <v>132.51107955030389</v>
      </c>
      <c r="H170" s="5">
        <v>21.957085881485352</v>
      </c>
      <c r="I170" s="2">
        <f t="shared" si="6"/>
        <v>154.46816543178923</v>
      </c>
      <c r="J170" t="s">
        <v>110</v>
      </c>
    </row>
    <row r="171" spans="1:10" x14ac:dyDescent="0.25">
      <c r="A171" t="s">
        <v>70</v>
      </c>
      <c r="B171" t="s">
        <v>71</v>
      </c>
      <c r="C171" s="2">
        <v>769.28</v>
      </c>
      <c r="D171" s="2">
        <v>3569.04</v>
      </c>
      <c r="E171" s="2">
        <v>4338.32</v>
      </c>
      <c r="F171" s="1">
        <v>0.11302548579862154</v>
      </c>
      <c r="G171" s="2">
        <f t="shared" si="5"/>
        <v>86.94824571516358</v>
      </c>
      <c r="H171" s="5">
        <v>14.407324315002604</v>
      </c>
      <c r="I171" s="2">
        <f t="shared" si="6"/>
        <v>101.35557003016618</v>
      </c>
      <c r="J171" t="s">
        <v>110</v>
      </c>
    </row>
    <row r="172" spans="1:10" x14ac:dyDescent="0.25">
      <c r="A172" t="s">
        <v>82</v>
      </c>
      <c r="B172" t="s">
        <v>83</v>
      </c>
      <c r="C172" s="2">
        <v>384.64</v>
      </c>
      <c r="D172" s="2">
        <v>576.96</v>
      </c>
      <c r="E172" s="2">
        <v>961.6</v>
      </c>
      <c r="F172" s="1">
        <v>0.11302548579862154</v>
      </c>
      <c r="G172" s="2">
        <f t="shared" si="5"/>
        <v>43.47412285758179</v>
      </c>
      <c r="H172" s="5">
        <v>7.2036621575013022</v>
      </c>
      <c r="I172" s="2">
        <f t="shared" si="6"/>
        <v>50.677785015083089</v>
      </c>
      <c r="J172" t="s">
        <v>110</v>
      </c>
    </row>
    <row r="173" spans="1:10" x14ac:dyDescent="0.25">
      <c r="A173" t="s">
        <v>62</v>
      </c>
      <c r="B173" t="s">
        <v>63</v>
      </c>
      <c r="C173" s="2">
        <v>390.8</v>
      </c>
      <c r="D173" s="2">
        <v>5252.72</v>
      </c>
      <c r="E173" s="2">
        <v>5643.52</v>
      </c>
      <c r="F173" s="1">
        <v>0.11302548579862154</v>
      </c>
      <c r="G173" s="2">
        <f t="shared" si="5"/>
        <v>44.170359850101299</v>
      </c>
      <c r="H173" s="5">
        <v>7.319028627161785</v>
      </c>
      <c r="I173" s="2">
        <f t="shared" si="6"/>
        <v>51.489388477263084</v>
      </c>
      <c r="J173" t="s">
        <v>110</v>
      </c>
    </row>
    <row r="174" spans="1:10" x14ac:dyDescent="0.25">
      <c r="A174" t="s">
        <v>127</v>
      </c>
      <c r="B174" t="s">
        <v>128</v>
      </c>
      <c r="C174" s="2">
        <v>386.96</v>
      </c>
      <c r="D174" s="2"/>
      <c r="E174" s="2">
        <v>386.96</v>
      </c>
      <c r="F174" s="1">
        <v>0.11302548579862154</v>
      </c>
      <c r="G174" s="2">
        <f t="shared" si="5"/>
        <v>43.736341984634585</v>
      </c>
      <c r="H174" s="5">
        <v>7.2471118668539498</v>
      </c>
      <c r="I174" s="2">
        <f t="shared" si="6"/>
        <v>50.983453851488534</v>
      </c>
      <c r="J174" t="s">
        <v>110</v>
      </c>
    </row>
    <row r="175" spans="1:10" x14ac:dyDescent="0.25">
      <c r="A175" t="s">
        <v>28</v>
      </c>
      <c r="B175" t="s">
        <v>29</v>
      </c>
      <c r="C175" s="2">
        <v>11644.04</v>
      </c>
      <c r="D175" s="2">
        <v>13631.48</v>
      </c>
      <c r="E175" s="2">
        <v>25275.52</v>
      </c>
      <c r="F175" s="1">
        <v>0.18205148644130345</v>
      </c>
      <c r="G175" s="2">
        <f t="shared" si="5"/>
        <v>2119.8147901819952</v>
      </c>
      <c r="H175" s="5">
        <v>351.25331073315658</v>
      </c>
      <c r="I175" s="2">
        <f t="shared" si="6"/>
        <v>2471.0681009151517</v>
      </c>
      <c r="J175" t="s">
        <v>57</v>
      </c>
    </row>
    <row r="176" spans="1:10" x14ac:dyDescent="0.25">
      <c r="A176" t="s">
        <v>108</v>
      </c>
      <c r="B176" t="s">
        <v>109</v>
      </c>
      <c r="C176" s="2">
        <v>1086.96</v>
      </c>
      <c r="D176" s="2">
        <v>1569.76</v>
      </c>
      <c r="E176" s="2">
        <v>2656.72</v>
      </c>
      <c r="F176" s="1">
        <v>1</v>
      </c>
      <c r="G176" s="2">
        <f t="shared" si="5"/>
        <v>1086.96</v>
      </c>
      <c r="H176" s="5">
        <v>180.109272</v>
      </c>
      <c r="I176" s="2">
        <f t="shared" si="6"/>
        <v>1267.069272</v>
      </c>
      <c r="J176" t="s">
        <v>57</v>
      </c>
    </row>
    <row r="177" spans="1:10" x14ac:dyDescent="0.25">
      <c r="A177" t="s">
        <v>68</v>
      </c>
      <c r="B177" t="s">
        <v>69</v>
      </c>
      <c r="C177" s="2">
        <v>1406.72</v>
      </c>
      <c r="D177" s="2">
        <v>681.38</v>
      </c>
      <c r="E177" s="2">
        <v>2088.1</v>
      </c>
      <c r="F177" s="1">
        <v>1</v>
      </c>
      <c r="G177" s="2">
        <f t="shared" si="5"/>
        <v>1406.72</v>
      </c>
      <c r="H177" s="5">
        <v>233.093504</v>
      </c>
      <c r="I177" s="2">
        <f t="shared" si="6"/>
        <v>1639.813504</v>
      </c>
      <c r="J177" t="s">
        <v>57</v>
      </c>
    </row>
    <row r="178" spans="1:10" x14ac:dyDescent="0.25">
      <c r="A178" t="s">
        <v>92</v>
      </c>
      <c r="B178" t="s">
        <v>93</v>
      </c>
      <c r="C178" s="2">
        <v>5155.4399999999996</v>
      </c>
      <c r="D178" s="2">
        <v>12358.4</v>
      </c>
      <c r="E178" s="2">
        <v>17513.84</v>
      </c>
      <c r="F178" s="1">
        <v>0.99011807696733667</v>
      </c>
      <c r="G178" s="2">
        <f t="shared" si="5"/>
        <v>5104.4943387204858</v>
      </c>
      <c r="H178" s="5">
        <v>845.8147119259844</v>
      </c>
      <c r="I178" s="2">
        <f t="shared" si="6"/>
        <v>5950.3090506464705</v>
      </c>
      <c r="J178" t="s">
        <v>57</v>
      </c>
    </row>
    <row r="179" spans="1:10" x14ac:dyDescent="0.25">
      <c r="A179" t="s">
        <v>129</v>
      </c>
      <c r="B179" t="s">
        <v>130</v>
      </c>
      <c r="C179" s="2">
        <v>574.4</v>
      </c>
      <c r="D179" s="2">
        <v>430.8</v>
      </c>
      <c r="E179" s="2">
        <v>1005.2</v>
      </c>
      <c r="F179" s="1">
        <v>0.99011807696733667</v>
      </c>
      <c r="G179" s="2">
        <f t="shared" si="5"/>
        <v>568.72382341003811</v>
      </c>
      <c r="H179" s="5">
        <v>94.237537539043302</v>
      </c>
      <c r="I179" s="2">
        <f t="shared" si="6"/>
        <v>662.96136094908138</v>
      </c>
      <c r="J179" t="s">
        <v>57</v>
      </c>
    </row>
    <row r="180" spans="1:10" x14ac:dyDescent="0.25">
      <c r="A180" t="s">
        <v>32</v>
      </c>
      <c r="B180" t="s">
        <v>33</v>
      </c>
      <c r="C180" s="2">
        <v>501.44</v>
      </c>
      <c r="D180" s="2">
        <v>1238.08</v>
      </c>
      <c r="E180" s="2">
        <v>1739.52</v>
      </c>
      <c r="F180" s="1">
        <v>0.99011807696733667</v>
      </c>
      <c r="G180" s="2">
        <f t="shared" si="5"/>
        <v>496.48480851450131</v>
      </c>
      <c r="H180" s="5">
        <v>82.267532770852867</v>
      </c>
      <c r="I180" s="2">
        <f t="shared" si="6"/>
        <v>578.75234128535419</v>
      </c>
      <c r="J180" t="s">
        <v>57</v>
      </c>
    </row>
    <row r="181" spans="1:10" x14ac:dyDescent="0.25">
      <c r="A181" t="s">
        <v>28</v>
      </c>
      <c r="B181" t="s">
        <v>29</v>
      </c>
      <c r="C181" s="2">
        <v>4778.22</v>
      </c>
      <c r="D181" s="2">
        <v>7077.1</v>
      </c>
      <c r="E181" s="2">
        <v>11855.32</v>
      </c>
      <c r="F181" s="1">
        <v>0.99011807696733667</v>
      </c>
      <c r="G181" s="2">
        <f t="shared" si="5"/>
        <v>4731.0019977268676</v>
      </c>
      <c r="H181" s="5">
        <v>783.9270310233419</v>
      </c>
      <c r="I181" s="2">
        <f t="shared" si="6"/>
        <v>5514.9290287502099</v>
      </c>
      <c r="J181" t="s">
        <v>57</v>
      </c>
    </row>
    <row r="182" spans="1:10" x14ac:dyDescent="0.25">
      <c r="A182" t="s">
        <v>131</v>
      </c>
      <c r="B182" t="s">
        <v>132</v>
      </c>
      <c r="C182" s="2">
        <v>423.09</v>
      </c>
      <c r="D182" s="2">
        <v>2209.4699999999998</v>
      </c>
      <c r="E182" s="2">
        <v>2632.56</v>
      </c>
      <c r="F182" s="1">
        <v>0.99011807696733667</v>
      </c>
      <c r="G182" s="2">
        <f t="shared" si="5"/>
        <v>418.90905718411045</v>
      </c>
      <c r="H182" s="5">
        <v>69.413230775407101</v>
      </c>
      <c r="I182" s="2">
        <f t="shared" si="6"/>
        <v>488.32228795951755</v>
      </c>
      <c r="J182" t="s">
        <v>57</v>
      </c>
    </row>
    <row r="183" spans="1:10" x14ac:dyDescent="0.25">
      <c r="A183" t="s">
        <v>133</v>
      </c>
      <c r="B183" t="s">
        <v>134</v>
      </c>
      <c r="C183" s="2">
        <v>513.44000000000005</v>
      </c>
      <c r="D183" s="2">
        <v>128.36000000000001</v>
      </c>
      <c r="E183" s="2">
        <v>641.79999999999995</v>
      </c>
      <c r="F183" s="1">
        <v>0.99011807696733667</v>
      </c>
      <c r="G183" s="2">
        <f t="shared" si="5"/>
        <v>508.36622543810938</v>
      </c>
      <c r="H183" s="5">
        <v>84.236283555094715</v>
      </c>
      <c r="I183" s="2">
        <f t="shared" si="6"/>
        <v>592.60250899320408</v>
      </c>
      <c r="J183" t="s">
        <v>57</v>
      </c>
    </row>
    <row r="184" spans="1:10" x14ac:dyDescent="0.25">
      <c r="A184" t="s">
        <v>135</v>
      </c>
      <c r="B184" t="s">
        <v>136</v>
      </c>
      <c r="C184" s="2">
        <v>244</v>
      </c>
      <c r="D184" s="2">
        <v>274.56</v>
      </c>
      <c r="E184" s="2">
        <v>518.55999999999995</v>
      </c>
      <c r="F184" s="1">
        <v>0.99011807696733667</v>
      </c>
      <c r="G184" s="2">
        <f t="shared" si="5"/>
        <v>241.58881078003014</v>
      </c>
      <c r="H184" s="5">
        <v>40.03126594625099</v>
      </c>
      <c r="I184" s="2">
        <f t="shared" si="6"/>
        <v>281.62007672628113</v>
      </c>
      <c r="J184" t="s">
        <v>57</v>
      </c>
    </row>
    <row r="185" spans="1:10" x14ac:dyDescent="0.25">
      <c r="A185" t="s">
        <v>137</v>
      </c>
      <c r="B185" t="s">
        <v>138</v>
      </c>
      <c r="C185" s="2">
        <v>286.48</v>
      </c>
      <c r="D185" s="2">
        <v>429.68</v>
      </c>
      <c r="E185" s="2">
        <v>716.16</v>
      </c>
      <c r="F185" s="1">
        <v>0.99011807696733667</v>
      </c>
      <c r="G185" s="2">
        <f t="shared" si="5"/>
        <v>283.64902668960264</v>
      </c>
      <c r="H185" s="5">
        <v>47.000643722467153</v>
      </c>
      <c r="I185" s="2">
        <f t="shared" si="6"/>
        <v>330.64967041206978</v>
      </c>
      <c r="J185" t="s">
        <v>57</v>
      </c>
    </row>
    <row r="186" spans="1:10" x14ac:dyDescent="0.25">
      <c r="A186" t="s">
        <v>34</v>
      </c>
      <c r="B186" t="s">
        <v>35</v>
      </c>
      <c r="C186" s="2">
        <v>1145.92</v>
      </c>
      <c r="D186" s="2">
        <v>3222.6</v>
      </c>
      <c r="E186" s="2">
        <v>4368.5200000000004</v>
      </c>
      <c r="F186" s="1">
        <v>0.99011807696733667</v>
      </c>
      <c r="G186" s="2">
        <f t="shared" si="5"/>
        <v>1134.5961067584105</v>
      </c>
      <c r="H186" s="5">
        <v>188.00257488986861</v>
      </c>
      <c r="I186" s="2">
        <f t="shared" si="6"/>
        <v>1322.5986816482791</v>
      </c>
      <c r="J186" t="s">
        <v>57</v>
      </c>
    </row>
    <row r="187" spans="1:10" x14ac:dyDescent="0.25">
      <c r="A187" t="s">
        <v>100</v>
      </c>
      <c r="B187" t="s">
        <v>101</v>
      </c>
      <c r="C187" s="2">
        <v>1487.04</v>
      </c>
      <c r="D187" s="2">
        <v>2973.44</v>
      </c>
      <c r="E187" s="2">
        <v>4460.4799999999996</v>
      </c>
      <c r="F187" s="1">
        <v>0.99011807696733667</v>
      </c>
      <c r="G187" s="2">
        <f t="shared" si="5"/>
        <v>1472.3451851735083</v>
      </c>
      <c r="H187" s="5">
        <v>243.96759718325029</v>
      </c>
      <c r="I187" s="2">
        <f t="shared" si="6"/>
        <v>1716.3127823567586</v>
      </c>
      <c r="J187" t="s">
        <v>57</v>
      </c>
    </row>
    <row r="188" spans="1:10" x14ac:dyDescent="0.25">
      <c r="A188" t="s">
        <v>139</v>
      </c>
      <c r="B188" t="s">
        <v>140</v>
      </c>
      <c r="C188" s="2">
        <v>663.68</v>
      </c>
      <c r="D188" s="2">
        <v>2363.98</v>
      </c>
      <c r="E188" s="2">
        <v>3027.66</v>
      </c>
      <c r="F188" s="1">
        <v>0.99011807696733667</v>
      </c>
      <c r="G188" s="2">
        <f t="shared" si="5"/>
        <v>657.12156532168194</v>
      </c>
      <c r="H188" s="5">
        <v>108.88504337380269</v>
      </c>
      <c r="I188" s="2">
        <f t="shared" si="6"/>
        <v>766.0066086954846</v>
      </c>
      <c r="J188" t="s">
        <v>57</v>
      </c>
    </row>
    <row r="189" spans="1:10" x14ac:dyDescent="0.25">
      <c r="A189" t="s">
        <v>141</v>
      </c>
      <c r="B189" t="s">
        <v>142</v>
      </c>
      <c r="C189" s="2">
        <v>1623.36</v>
      </c>
      <c r="D189" s="2">
        <v>676.4</v>
      </c>
      <c r="E189" s="2">
        <v>2299.7600000000002</v>
      </c>
      <c r="F189" s="1">
        <v>2.840538406237731E-2</v>
      </c>
      <c r="G189" s="2">
        <f t="shared" si="5"/>
        <v>46.112164271500831</v>
      </c>
      <c r="H189" s="5">
        <v>7.6407856197876871</v>
      </c>
      <c r="I189" s="2">
        <f t="shared" si="6"/>
        <v>53.752949891288516</v>
      </c>
      <c r="J189" t="s">
        <v>110</v>
      </c>
    </row>
    <row r="190" spans="1:10" x14ac:dyDescent="0.25">
      <c r="A190" t="s">
        <v>55</v>
      </c>
      <c r="B190" t="s">
        <v>56</v>
      </c>
      <c r="C190" s="2">
        <v>938.08</v>
      </c>
      <c r="D190" s="2"/>
      <c r="E190" s="2">
        <v>938.08</v>
      </c>
      <c r="F190" s="1">
        <v>2.840538406237731E-2</v>
      </c>
      <c r="G190" s="2">
        <f t="shared" si="5"/>
        <v>26.646522681234909</v>
      </c>
      <c r="H190" s="5">
        <v>4.4153288082806244</v>
      </c>
      <c r="I190" s="2">
        <f t="shared" si="6"/>
        <v>31.061851489515533</v>
      </c>
      <c r="J190" t="s">
        <v>110</v>
      </c>
    </row>
    <row r="191" spans="1:10" x14ac:dyDescent="0.25">
      <c r="A191" t="s">
        <v>58</v>
      </c>
      <c r="B191" t="s">
        <v>59</v>
      </c>
      <c r="C191" s="2">
        <v>540.48</v>
      </c>
      <c r="D191" s="2">
        <v>270.24</v>
      </c>
      <c r="E191" s="2">
        <v>810.72</v>
      </c>
      <c r="F191" s="1">
        <v>2.840538406237731E-2</v>
      </c>
      <c r="G191" s="2">
        <f t="shared" si="5"/>
        <v>15.35254197803369</v>
      </c>
      <c r="H191" s="5">
        <v>2.5439162057601821</v>
      </c>
      <c r="I191" s="2">
        <f t="shared" si="6"/>
        <v>17.896458183793872</v>
      </c>
      <c r="J191" t="s">
        <v>110</v>
      </c>
    </row>
    <row r="192" spans="1:10" x14ac:dyDescent="0.25">
      <c r="A192" t="s">
        <v>94</v>
      </c>
      <c r="B192" t="s">
        <v>95</v>
      </c>
      <c r="C192" s="2">
        <v>2164.16</v>
      </c>
      <c r="D192" s="2">
        <v>507.15</v>
      </c>
      <c r="E192" s="2">
        <v>2671.31</v>
      </c>
      <c r="F192" s="1">
        <v>2.840538406237731E-2</v>
      </c>
      <c r="G192" s="2">
        <f t="shared" si="5"/>
        <v>61.473795972434473</v>
      </c>
      <c r="H192" s="5">
        <v>10.186207992632392</v>
      </c>
      <c r="I192" s="2">
        <f t="shared" si="6"/>
        <v>71.660003965066863</v>
      </c>
      <c r="J192" t="s">
        <v>110</v>
      </c>
    </row>
    <row r="193" spans="1:10" x14ac:dyDescent="0.25">
      <c r="A193" t="s">
        <v>96</v>
      </c>
      <c r="B193" t="s">
        <v>97</v>
      </c>
      <c r="C193" s="2">
        <v>353.64</v>
      </c>
      <c r="D193" s="2">
        <v>2711.24</v>
      </c>
      <c r="E193" s="2">
        <v>3064.88</v>
      </c>
      <c r="F193" s="1">
        <v>2.840538406237731E-2</v>
      </c>
      <c r="G193" s="2">
        <f t="shared" si="5"/>
        <v>10.045280019819112</v>
      </c>
      <c r="H193" s="5">
        <v>1.6645028992840267</v>
      </c>
      <c r="I193" s="2">
        <f t="shared" si="6"/>
        <v>11.709782919103139</v>
      </c>
      <c r="J193" t="s">
        <v>110</v>
      </c>
    </row>
    <row r="194" spans="1:10" x14ac:dyDescent="0.25">
      <c r="A194" t="s">
        <v>70</v>
      </c>
      <c r="B194" t="s">
        <v>71</v>
      </c>
      <c r="C194" s="2">
        <v>1080.96</v>
      </c>
      <c r="D194" s="2">
        <v>1621.44</v>
      </c>
      <c r="E194" s="2">
        <v>2702.4</v>
      </c>
      <c r="F194" s="1">
        <v>2.840538406237731E-2</v>
      </c>
      <c r="G194" s="2">
        <f t="shared" si="5"/>
        <v>30.70508395606738</v>
      </c>
      <c r="H194" s="5">
        <v>5.0878324115203641</v>
      </c>
      <c r="I194" s="2">
        <f t="shared" si="6"/>
        <v>35.792916367587743</v>
      </c>
      <c r="J194" t="s">
        <v>110</v>
      </c>
    </row>
    <row r="195" spans="1:10" x14ac:dyDescent="0.25">
      <c r="A195" t="s">
        <v>141</v>
      </c>
      <c r="B195" t="s">
        <v>142</v>
      </c>
      <c r="C195" s="2">
        <v>9308</v>
      </c>
      <c r="D195" s="2">
        <v>1543.96</v>
      </c>
      <c r="E195" s="2">
        <v>10851.96</v>
      </c>
      <c r="F195" s="1">
        <v>0.16871194591656469</v>
      </c>
      <c r="G195" s="2">
        <f t="shared" si="5"/>
        <v>1570.3707925913841</v>
      </c>
      <c r="H195" s="5">
        <v>260.2104403323923</v>
      </c>
      <c r="I195" s="2">
        <f t="shared" si="6"/>
        <v>1830.5812329237765</v>
      </c>
      <c r="J195" t="s">
        <v>110</v>
      </c>
    </row>
    <row r="196" spans="1:10" x14ac:dyDescent="0.25">
      <c r="A196" t="s">
        <v>70</v>
      </c>
      <c r="B196" t="s">
        <v>71</v>
      </c>
      <c r="C196" s="2">
        <v>1931.36</v>
      </c>
      <c r="D196" s="2">
        <v>9656.9599999999991</v>
      </c>
      <c r="E196" s="2">
        <v>11588.32</v>
      </c>
      <c r="F196" s="1">
        <v>0.16871194591656469</v>
      </c>
      <c r="G196" s="2">
        <f t="shared" si="5"/>
        <v>325.84350386541638</v>
      </c>
      <c r="H196" s="5">
        <v>53.992268590499492</v>
      </c>
      <c r="I196" s="2">
        <f t="shared" si="6"/>
        <v>379.83577245591584</v>
      </c>
      <c r="J196" t="s">
        <v>110</v>
      </c>
    </row>
    <row r="197" spans="1:10" x14ac:dyDescent="0.25">
      <c r="A197" t="s">
        <v>129</v>
      </c>
      <c r="B197" t="s">
        <v>130</v>
      </c>
      <c r="C197" s="2">
        <v>5910.04</v>
      </c>
      <c r="D197" s="2">
        <v>6383.27</v>
      </c>
      <c r="E197" s="2">
        <v>12293.31</v>
      </c>
      <c r="F197" s="1">
        <v>0.16422045350869011</v>
      </c>
      <c r="G197" s="2">
        <f t="shared" si="5"/>
        <v>970.54944905449884</v>
      </c>
      <c r="H197" s="5">
        <v>160.82004370833045</v>
      </c>
      <c r="I197" s="2">
        <f t="shared" si="6"/>
        <v>1131.3694927628294</v>
      </c>
      <c r="J197" t="s">
        <v>110</v>
      </c>
    </row>
    <row r="198" spans="1:10" x14ac:dyDescent="0.25">
      <c r="A198" t="s">
        <v>143</v>
      </c>
      <c r="B198" t="s">
        <v>144</v>
      </c>
      <c r="C198" s="2">
        <v>7525.92</v>
      </c>
      <c r="D198" s="2">
        <v>25674.720000000001</v>
      </c>
      <c r="E198" s="2">
        <v>33200.639999999999</v>
      </c>
      <c r="F198" s="1">
        <v>0.16422045350869011</v>
      </c>
      <c r="G198" s="2">
        <f t="shared" si="5"/>
        <v>1235.909995470121</v>
      </c>
      <c r="H198" s="5">
        <v>204.79028624939903</v>
      </c>
      <c r="I198" s="2">
        <f t="shared" si="6"/>
        <v>1440.70028171952</v>
      </c>
      <c r="J198" t="s">
        <v>110</v>
      </c>
    </row>
    <row r="199" spans="1:10" x14ac:dyDescent="0.25">
      <c r="A199" t="s">
        <v>92</v>
      </c>
      <c r="B199" t="s">
        <v>93</v>
      </c>
      <c r="C199" s="2">
        <v>1994.7</v>
      </c>
      <c r="D199" s="2">
        <v>13997.06</v>
      </c>
      <c r="E199" s="2">
        <v>15991.76</v>
      </c>
      <c r="F199" s="1">
        <v>0.18060088365193822</v>
      </c>
      <c r="G199" s="2">
        <f t="shared" si="5"/>
        <v>360.24458262052116</v>
      </c>
      <c r="H199" s="5">
        <v>59.692527340220352</v>
      </c>
      <c r="I199" s="2">
        <f t="shared" si="6"/>
        <v>419.93710996074151</v>
      </c>
      <c r="J199" t="s">
        <v>110</v>
      </c>
    </row>
    <row r="200" spans="1:10" x14ac:dyDescent="0.25">
      <c r="A200" t="s">
        <v>145</v>
      </c>
      <c r="B200" t="s">
        <v>146</v>
      </c>
      <c r="C200" s="2">
        <v>3201.8</v>
      </c>
      <c r="D200" s="2">
        <v>4396.46</v>
      </c>
      <c r="E200" s="2">
        <v>7598.26</v>
      </c>
      <c r="F200" s="1">
        <v>0.18060088365193822</v>
      </c>
      <c r="G200" s="2">
        <f t="shared" si="5"/>
        <v>578.24790927677577</v>
      </c>
      <c r="H200" s="5">
        <v>95.81567856716174</v>
      </c>
      <c r="I200" s="2">
        <f t="shared" si="6"/>
        <v>674.06358784393751</v>
      </c>
      <c r="J200" t="s">
        <v>110</v>
      </c>
    </row>
    <row r="201" spans="1:10" x14ac:dyDescent="0.25">
      <c r="A201" t="s">
        <v>76</v>
      </c>
      <c r="B201" t="s">
        <v>77</v>
      </c>
      <c r="C201" s="2">
        <v>3989.4</v>
      </c>
      <c r="D201" s="2">
        <v>9524.77</v>
      </c>
      <c r="E201" s="2">
        <v>13514.17</v>
      </c>
      <c r="F201" s="1">
        <v>0.18060088365193822</v>
      </c>
      <c r="G201" s="2">
        <f t="shared" ref="G201:G264" si="7">C201*F201</f>
        <v>720.48916524104231</v>
      </c>
      <c r="H201" s="5">
        <v>119.3850546804407</v>
      </c>
      <c r="I201" s="2">
        <f t="shared" ref="I201:I264" si="8">G201+H201</f>
        <v>839.87421992148302</v>
      </c>
      <c r="J201" t="s">
        <v>110</v>
      </c>
    </row>
    <row r="202" spans="1:10" x14ac:dyDescent="0.25">
      <c r="A202" t="s">
        <v>92</v>
      </c>
      <c r="B202" t="s">
        <v>93</v>
      </c>
      <c r="C202" s="2">
        <v>7984.31</v>
      </c>
      <c r="D202" s="2">
        <v>31243.68</v>
      </c>
      <c r="E202" s="2">
        <v>39227.99</v>
      </c>
      <c r="F202" s="1">
        <v>0.15073080447551063</v>
      </c>
      <c r="G202" s="2">
        <f t="shared" si="7"/>
        <v>1203.4814694818642</v>
      </c>
      <c r="H202" s="5">
        <v>199.41687949314488</v>
      </c>
      <c r="I202" s="2">
        <f t="shared" si="8"/>
        <v>1402.8983489750092</v>
      </c>
      <c r="J202" t="s">
        <v>110</v>
      </c>
    </row>
    <row r="203" spans="1:10" x14ac:dyDescent="0.25">
      <c r="A203" t="s">
        <v>32</v>
      </c>
      <c r="B203" t="s">
        <v>33</v>
      </c>
      <c r="C203" s="2">
        <v>8249.17</v>
      </c>
      <c r="D203" s="2">
        <v>35610.53</v>
      </c>
      <c r="E203" s="2">
        <v>43859.7</v>
      </c>
      <c r="F203" s="1">
        <v>0.15073080447551063</v>
      </c>
      <c r="G203" s="2">
        <f t="shared" si="7"/>
        <v>1243.4040303552481</v>
      </c>
      <c r="H203" s="5">
        <v>206.03204782986458</v>
      </c>
      <c r="I203" s="2">
        <f t="shared" si="8"/>
        <v>1449.4360781851126</v>
      </c>
      <c r="J203" t="s">
        <v>110</v>
      </c>
    </row>
    <row r="204" spans="1:10" x14ac:dyDescent="0.25">
      <c r="A204" t="s">
        <v>84</v>
      </c>
      <c r="B204" t="s">
        <v>85</v>
      </c>
      <c r="C204" s="2">
        <v>1116.72</v>
      </c>
      <c r="D204" s="2">
        <v>3350.28</v>
      </c>
      <c r="E204" s="2">
        <v>4467</v>
      </c>
      <c r="F204" s="1">
        <v>0.15073080447551063</v>
      </c>
      <c r="G204" s="2">
        <f t="shared" si="7"/>
        <v>168.32410397389222</v>
      </c>
      <c r="H204" s="5">
        <v>27.89130402847394</v>
      </c>
      <c r="I204" s="2">
        <f t="shared" si="8"/>
        <v>196.21540800236616</v>
      </c>
      <c r="J204" t="s">
        <v>110</v>
      </c>
    </row>
    <row r="205" spans="1:10" x14ac:dyDescent="0.25">
      <c r="A205" t="s">
        <v>60</v>
      </c>
      <c r="B205" t="s">
        <v>61</v>
      </c>
      <c r="C205" s="2">
        <v>811.26</v>
      </c>
      <c r="D205" s="2">
        <v>5285.62</v>
      </c>
      <c r="E205" s="2">
        <v>6096.88</v>
      </c>
      <c r="F205" s="1">
        <v>0.15073080447551063</v>
      </c>
      <c r="G205" s="2">
        <f t="shared" si="7"/>
        <v>122.28187243880275</v>
      </c>
      <c r="H205" s="5">
        <v>20.262106263109615</v>
      </c>
      <c r="I205" s="2">
        <f t="shared" si="8"/>
        <v>142.54397870191235</v>
      </c>
      <c r="J205" t="s">
        <v>110</v>
      </c>
    </row>
    <row r="206" spans="1:10" x14ac:dyDescent="0.25">
      <c r="A206" t="s">
        <v>64</v>
      </c>
      <c r="B206" t="s">
        <v>65</v>
      </c>
      <c r="C206" s="2">
        <v>19604.95</v>
      </c>
      <c r="D206" s="2">
        <v>15187.68</v>
      </c>
      <c r="E206" s="2">
        <v>34792.629999999997</v>
      </c>
      <c r="F206" s="1">
        <v>0.17000290897669987</v>
      </c>
      <c r="G206" s="2">
        <f t="shared" si="7"/>
        <v>3332.8985303427521</v>
      </c>
      <c r="H206" s="5">
        <v>552.26128647779399</v>
      </c>
      <c r="I206" s="2">
        <f t="shared" si="8"/>
        <v>3885.159816820546</v>
      </c>
      <c r="J206" t="s">
        <v>110</v>
      </c>
    </row>
    <row r="207" spans="1:10" x14ac:dyDescent="0.25">
      <c r="A207" t="s">
        <v>96</v>
      </c>
      <c r="B207" t="s">
        <v>97</v>
      </c>
      <c r="C207" s="2">
        <v>2388.5</v>
      </c>
      <c r="D207" s="2">
        <v>2149.6799999999998</v>
      </c>
      <c r="E207" s="2">
        <v>4538.18</v>
      </c>
      <c r="F207" s="1">
        <v>0.17000290897669987</v>
      </c>
      <c r="G207" s="2">
        <f t="shared" si="7"/>
        <v>406.05194809084765</v>
      </c>
      <c r="H207" s="5">
        <v>67.282807798653451</v>
      </c>
      <c r="I207" s="2">
        <f t="shared" si="8"/>
        <v>473.33475588950108</v>
      </c>
      <c r="J207" t="s">
        <v>110</v>
      </c>
    </row>
    <row r="208" spans="1:10" x14ac:dyDescent="0.25">
      <c r="A208" t="s">
        <v>32</v>
      </c>
      <c r="B208" t="s">
        <v>33</v>
      </c>
      <c r="C208" s="2">
        <v>1578.64</v>
      </c>
      <c r="D208" s="2">
        <v>3157.28</v>
      </c>
      <c r="E208" s="2">
        <v>4735.92</v>
      </c>
      <c r="F208" s="1">
        <v>0.17000290897669987</v>
      </c>
      <c r="G208" s="2">
        <f t="shared" si="7"/>
        <v>268.3733922269775</v>
      </c>
      <c r="H208" s="5">
        <v>44.469471092010167</v>
      </c>
      <c r="I208" s="2">
        <f t="shared" si="8"/>
        <v>312.84286331898767</v>
      </c>
      <c r="J208" t="s">
        <v>110</v>
      </c>
    </row>
    <row r="209" spans="1:10" x14ac:dyDescent="0.25">
      <c r="A209" t="s">
        <v>70</v>
      </c>
      <c r="B209" t="s">
        <v>71</v>
      </c>
      <c r="C209" s="2">
        <v>7610.7</v>
      </c>
      <c r="D209" s="2">
        <v>28755.58</v>
      </c>
      <c r="E209" s="2">
        <v>36366.28</v>
      </c>
      <c r="F209" s="1">
        <v>0.17000290897669987</v>
      </c>
      <c r="G209" s="2">
        <f t="shared" si="7"/>
        <v>1293.8411393489696</v>
      </c>
      <c r="H209" s="5">
        <v>214.38947679012423</v>
      </c>
      <c r="I209" s="2">
        <f t="shared" si="8"/>
        <v>1508.2306161390939</v>
      </c>
      <c r="J209" t="s">
        <v>110</v>
      </c>
    </row>
    <row r="210" spans="1:10" x14ac:dyDescent="0.25">
      <c r="A210" t="s">
        <v>58</v>
      </c>
      <c r="B210" t="s">
        <v>59</v>
      </c>
      <c r="C210" s="2">
        <v>11459.98</v>
      </c>
      <c r="D210" s="2">
        <v>12236.42</v>
      </c>
      <c r="E210" s="2">
        <v>23696.400000000001</v>
      </c>
      <c r="F210" s="1">
        <v>0.52201928743534454</v>
      </c>
      <c r="G210" s="2">
        <f t="shared" si="7"/>
        <v>5982.3305936232991</v>
      </c>
      <c r="H210" s="5">
        <v>991.27217936338059</v>
      </c>
      <c r="I210" s="2">
        <f t="shared" si="8"/>
        <v>6973.6027729866801</v>
      </c>
      <c r="J210" t="s">
        <v>110</v>
      </c>
    </row>
    <row r="211" spans="1:10" x14ac:dyDescent="0.25">
      <c r="A211" t="s">
        <v>70</v>
      </c>
      <c r="B211" t="s">
        <v>71</v>
      </c>
      <c r="C211" s="2">
        <v>1275.3599999999999</v>
      </c>
      <c r="D211" s="2">
        <v>425.12</v>
      </c>
      <c r="E211" s="2">
        <v>1700.48</v>
      </c>
      <c r="F211" s="1">
        <v>0.52201928743534454</v>
      </c>
      <c r="G211" s="2">
        <f t="shared" si="7"/>
        <v>665.762518423541</v>
      </c>
      <c r="H211" s="5">
        <v>110.31684930278074</v>
      </c>
      <c r="I211" s="2">
        <f t="shared" si="8"/>
        <v>776.07936772632172</v>
      </c>
      <c r="J211" t="s">
        <v>110</v>
      </c>
    </row>
    <row r="212" spans="1:10" x14ac:dyDescent="0.25">
      <c r="A212" t="s">
        <v>62</v>
      </c>
      <c r="B212" t="s">
        <v>63</v>
      </c>
      <c r="C212" s="2">
        <v>5949.09</v>
      </c>
      <c r="D212" s="2">
        <v>31996.75</v>
      </c>
      <c r="E212" s="2">
        <v>37945.839999999997</v>
      </c>
      <c r="F212" s="1">
        <v>0.52201928743534454</v>
      </c>
      <c r="G212" s="2">
        <f t="shared" si="7"/>
        <v>3105.5397226887339</v>
      </c>
      <c r="H212" s="5">
        <v>514.58793204952315</v>
      </c>
      <c r="I212" s="2">
        <f t="shared" si="8"/>
        <v>3620.1276547382572</v>
      </c>
      <c r="J212" t="s">
        <v>110</v>
      </c>
    </row>
    <row r="213" spans="1:10" x14ac:dyDescent="0.25">
      <c r="A213" t="s">
        <v>92</v>
      </c>
      <c r="B213" t="s">
        <v>93</v>
      </c>
      <c r="C213" s="2">
        <v>7951.56</v>
      </c>
      <c r="D213" s="2">
        <v>25754.65</v>
      </c>
      <c r="E213" s="2">
        <v>33706.21</v>
      </c>
      <c r="F213" s="1">
        <v>0.17238736181575956</v>
      </c>
      <c r="G213" s="2">
        <f t="shared" si="7"/>
        <v>1370.7484507197212</v>
      </c>
      <c r="H213" s="5">
        <v>227.13301828425779</v>
      </c>
      <c r="I213" s="2">
        <f t="shared" si="8"/>
        <v>1597.881469003979</v>
      </c>
      <c r="J213" t="s">
        <v>110</v>
      </c>
    </row>
    <row r="214" spans="1:10" x14ac:dyDescent="0.25">
      <c r="A214" t="s">
        <v>55</v>
      </c>
      <c r="B214" t="s">
        <v>56</v>
      </c>
      <c r="C214" s="2">
        <v>7125.52</v>
      </c>
      <c r="D214" s="2">
        <v>6051.85</v>
      </c>
      <c r="E214" s="2">
        <v>13177.37</v>
      </c>
      <c r="F214" s="1">
        <v>0.17238736181575956</v>
      </c>
      <c r="G214" s="2">
        <f t="shared" si="7"/>
        <v>1228.3495943654311</v>
      </c>
      <c r="H214" s="5">
        <v>203.53752778635192</v>
      </c>
      <c r="I214" s="2">
        <f t="shared" si="8"/>
        <v>1431.8871221517829</v>
      </c>
      <c r="J214" t="s">
        <v>110</v>
      </c>
    </row>
    <row r="215" spans="1:10" x14ac:dyDescent="0.25">
      <c r="A215" t="s">
        <v>70</v>
      </c>
      <c r="B215" t="s">
        <v>71</v>
      </c>
      <c r="C215" s="2">
        <v>449.28</v>
      </c>
      <c r="D215" s="2">
        <v>1446.12</v>
      </c>
      <c r="E215" s="2">
        <v>1895.4</v>
      </c>
      <c r="F215" s="1">
        <v>0.17238736181575956</v>
      </c>
      <c r="G215" s="2">
        <f t="shared" si="7"/>
        <v>77.450193916584453</v>
      </c>
      <c r="H215" s="5">
        <v>12.833497131978042</v>
      </c>
      <c r="I215" s="2">
        <f t="shared" si="8"/>
        <v>90.283691048562503</v>
      </c>
      <c r="J215" t="s">
        <v>110</v>
      </c>
    </row>
    <row r="216" spans="1:10" x14ac:dyDescent="0.25">
      <c r="A216" t="s">
        <v>90</v>
      </c>
      <c r="B216" t="s">
        <v>91</v>
      </c>
      <c r="C216" s="2">
        <v>9635.8700000000008</v>
      </c>
      <c r="D216" s="2">
        <v>1441.92</v>
      </c>
      <c r="E216" s="2">
        <v>11077.79</v>
      </c>
      <c r="F216" s="1">
        <v>0.15486048703012417</v>
      </c>
      <c r="G216" s="2">
        <f t="shared" si="7"/>
        <v>1492.2155211589627</v>
      </c>
      <c r="H216" s="5">
        <v>247.26011185604011</v>
      </c>
      <c r="I216" s="2">
        <f t="shared" si="8"/>
        <v>1739.4756330150028</v>
      </c>
      <c r="J216" t="s">
        <v>110</v>
      </c>
    </row>
    <row r="217" spans="1:10" x14ac:dyDescent="0.25">
      <c r="A217" t="s">
        <v>58</v>
      </c>
      <c r="B217" t="s">
        <v>59</v>
      </c>
      <c r="C217" s="2">
        <v>718.02</v>
      </c>
      <c r="D217" s="2">
        <v>14883.51</v>
      </c>
      <c r="E217" s="2">
        <v>15601.53</v>
      </c>
      <c r="F217" s="1">
        <v>0.15486048703012417</v>
      </c>
      <c r="G217" s="2">
        <f t="shared" si="7"/>
        <v>111.19292689736976</v>
      </c>
      <c r="H217" s="5">
        <v>18.424667986894168</v>
      </c>
      <c r="I217" s="2">
        <f t="shared" si="8"/>
        <v>129.61759488426392</v>
      </c>
      <c r="J217" t="s">
        <v>110</v>
      </c>
    </row>
    <row r="218" spans="1:10" x14ac:dyDescent="0.25">
      <c r="A218" t="s">
        <v>60</v>
      </c>
      <c r="B218" t="s">
        <v>61</v>
      </c>
      <c r="C218" s="2">
        <v>3590.1</v>
      </c>
      <c r="D218" s="2">
        <v>10734.04</v>
      </c>
      <c r="E218" s="2">
        <v>14324.14</v>
      </c>
      <c r="F218" s="1">
        <v>0.15486048703012417</v>
      </c>
      <c r="G218" s="2">
        <f t="shared" si="7"/>
        <v>555.96463448684881</v>
      </c>
      <c r="H218" s="5">
        <v>92.123339934470835</v>
      </c>
      <c r="I218" s="2">
        <f t="shared" si="8"/>
        <v>648.08797442131959</v>
      </c>
      <c r="J218" t="s">
        <v>110</v>
      </c>
    </row>
    <row r="219" spans="1:10" x14ac:dyDescent="0.25">
      <c r="A219" t="s">
        <v>70</v>
      </c>
      <c r="B219" t="s">
        <v>71</v>
      </c>
      <c r="C219" s="2">
        <v>882.56</v>
      </c>
      <c r="D219" s="2">
        <v>1765.12</v>
      </c>
      <c r="E219" s="2">
        <v>2647.68</v>
      </c>
      <c r="F219" s="1">
        <v>0.15486048703012417</v>
      </c>
      <c r="G219" s="2">
        <f t="shared" si="7"/>
        <v>136.67367143330637</v>
      </c>
      <c r="H219" s="5">
        <v>22.646827356498864</v>
      </c>
      <c r="I219" s="2">
        <f t="shared" si="8"/>
        <v>159.32049878980524</v>
      </c>
      <c r="J219" t="s">
        <v>110</v>
      </c>
    </row>
    <row r="220" spans="1:10" x14ac:dyDescent="0.25">
      <c r="A220" t="s">
        <v>76</v>
      </c>
      <c r="B220" t="s">
        <v>77</v>
      </c>
      <c r="C220" s="2">
        <v>2872.08</v>
      </c>
      <c r="D220" s="2">
        <v>6903.02</v>
      </c>
      <c r="E220" s="2">
        <v>9775.1</v>
      </c>
      <c r="F220" s="1">
        <v>0.15486048703012417</v>
      </c>
      <c r="G220" s="2">
        <f t="shared" si="7"/>
        <v>444.77170758947904</v>
      </c>
      <c r="H220" s="5">
        <v>73.698671947576671</v>
      </c>
      <c r="I220" s="2">
        <f t="shared" si="8"/>
        <v>518.47037953705569</v>
      </c>
      <c r="J220" t="s">
        <v>110</v>
      </c>
    </row>
    <row r="221" spans="1:10" x14ac:dyDescent="0.25">
      <c r="A221" t="s">
        <v>102</v>
      </c>
      <c r="B221" t="s">
        <v>103</v>
      </c>
      <c r="C221" s="2">
        <v>20.07</v>
      </c>
      <c r="D221" s="2">
        <v>1772.1</v>
      </c>
      <c r="E221" s="2">
        <v>1792.17</v>
      </c>
      <c r="F221" s="1">
        <v>0.15486048703012417</v>
      </c>
      <c r="G221" s="2">
        <f t="shared" si="7"/>
        <v>3.108049974694592</v>
      </c>
      <c r="H221" s="5">
        <v>0.51500388080689385</v>
      </c>
      <c r="I221" s="2">
        <f t="shared" si="8"/>
        <v>3.6230538555014857</v>
      </c>
      <c r="J221" t="s">
        <v>110</v>
      </c>
    </row>
    <row r="222" spans="1:10" x14ac:dyDescent="0.25">
      <c r="A222" t="s">
        <v>78</v>
      </c>
      <c r="B222" t="s">
        <v>79</v>
      </c>
      <c r="C222" s="2">
        <v>2834.56</v>
      </c>
      <c r="D222" s="2">
        <v>12007.32</v>
      </c>
      <c r="E222" s="2">
        <v>14841.88</v>
      </c>
      <c r="F222" s="1">
        <v>0.52201928743534454</v>
      </c>
      <c r="G222" s="2">
        <f t="shared" si="7"/>
        <v>1479.6949913927301</v>
      </c>
      <c r="H222" s="5">
        <v>245.18546007377535</v>
      </c>
      <c r="I222" s="2">
        <f t="shared" si="8"/>
        <v>1724.8804514665055</v>
      </c>
      <c r="J222" t="s">
        <v>110</v>
      </c>
    </row>
    <row r="223" spans="1:10" x14ac:dyDescent="0.25">
      <c r="A223" t="s">
        <v>98</v>
      </c>
      <c r="B223" t="s">
        <v>99</v>
      </c>
      <c r="C223" s="2">
        <v>1235.68</v>
      </c>
      <c r="D223" s="2">
        <v>7110.16</v>
      </c>
      <c r="E223" s="2">
        <v>8345.84</v>
      </c>
      <c r="F223" s="1">
        <v>6.481164555260642E-2</v>
      </c>
      <c r="G223" s="2">
        <f t="shared" si="7"/>
        <v>80.086454176444704</v>
      </c>
      <c r="H223" s="5">
        <v>13.270325457036886</v>
      </c>
      <c r="I223" s="2">
        <f t="shared" si="8"/>
        <v>93.356779633481594</v>
      </c>
      <c r="J223" t="s">
        <v>110</v>
      </c>
    </row>
    <row r="224" spans="1:10" x14ac:dyDescent="0.25">
      <c r="A224" t="s">
        <v>129</v>
      </c>
      <c r="B224" t="s">
        <v>130</v>
      </c>
      <c r="C224" s="2">
        <v>5216.6400000000003</v>
      </c>
      <c r="D224" s="2">
        <v>5993.68</v>
      </c>
      <c r="E224" s="2">
        <v>11210.32</v>
      </c>
      <c r="F224" s="1">
        <v>6.481164555260642E-2</v>
      </c>
      <c r="G224" s="2">
        <f t="shared" si="7"/>
        <v>338.09902265554877</v>
      </c>
      <c r="H224" s="5">
        <v>56.023008054024423</v>
      </c>
      <c r="I224" s="2">
        <f t="shared" si="8"/>
        <v>394.12203070957321</v>
      </c>
      <c r="J224" t="s">
        <v>110</v>
      </c>
    </row>
    <row r="225" spans="1:10" x14ac:dyDescent="0.25">
      <c r="A225" t="s">
        <v>143</v>
      </c>
      <c r="B225" t="s">
        <v>144</v>
      </c>
      <c r="C225" s="2">
        <v>1032.96</v>
      </c>
      <c r="D225" s="2">
        <v>3236.16</v>
      </c>
      <c r="E225" s="2">
        <v>4269.12</v>
      </c>
      <c r="F225" s="1">
        <v>6.481164555260642E-2</v>
      </c>
      <c r="G225" s="2">
        <f t="shared" si="7"/>
        <v>66.947837390020325</v>
      </c>
      <c r="H225" s="5">
        <v>11.093256655526368</v>
      </c>
      <c r="I225" s="2">
        <f t="shared" si="8"/>
        <v>78.041094045546686</v>
      </c>
      <c r="J225" t="s">
        <v>110</v>
      </c>
    </row>
    <row r="226" spans="1:10" x14ac:dyDescent="0.25">
      <c r="A226" t="s">
        <v>55</v>
      </c>
      <c r="B226" t="s">
        <v>56</v>
      </c>
      <c r="C226" s="2">
        <v>5679.2</v>
      </c>
      <c r="D226" s="2">
        <v>1192.24</v>
      </c>
      <c r="E226" s="2">
        <v>6871.44</v>
      </c>
      <c r="F226" s="1">
        <v>0.52201928743534454</v>
      </c>
      <c r="G226" s="2">
        <f t="shared" si="7"/>
        <v>2964.6519372028088</v>
      </c>
      <c r="H226" s="5">
        <v>491.24282599450538</v>
      </c>
      <c r="I226" s="2">
        <f t="shared" si="8"/>
        <v>3455.8947631973142</v>
      </c>
      <c r="J226" t="s">
        <v>110</v>
      </c>
    </row>
    <row r="227" spans="1:10" x14ac:dyDescent="0.25">
      <c r="A227" t="s">
        <v>80</v>
      </c>
      <c r="B227" t="s">
        <v>81</v>
      </c>
      <c r="C227" s="2">
        <v>449.44</v>
      </c>
      <c r="D227" s="2">
        <v>11965.52</v>
      </c>
      <c r="E227" s="2">
        <v>12414.96</v>
      </c>
      <c r="F227" s="1">
        <v>0.52201928743534454</v>
      </c>
      <c r="G227" s="2">
        <f t="shared" si="7"/>
        <v>234.61634854494125</v>
      </c>
      <c r="H227" s="5">
        <v>38.875928953896761</v>
      </c>
      <c r="I227" s="2">
        <f t="shared" si="8"/>
        <v>273.49227749883801</v>
      </c>
      <c r="J227" t="s">
        <v>110</v>
      </c>
    </row>
    <row r="228" spans="1:10" x14ac:dyDescent="0.25">
      <c r="A228" t="s">
        <v>70</v>
      </c>
      <c r="B228" t="s">
        <v>71</v>
      </c>
      <c r="C228" s="2">
        <v>4384.26</v>
      </c>
      <c r="D228" s="2">
        <v>11030.94</v>
      </c>
      <c r="E228" s="2">
        <v>15415.2</v>
      </c>
      <c r="F228" s="1">
        <v>0.52201928743534454</v>
      </c>
      <c r="G228" s="2">
        <f t="shared" si="7"/>
        <v>2288.6682811312839</v>
      </c>
      <c r="H228" s="5">
        <v>379.2323341834537</v>
      </c>
      <c r="I228" s="2">
        <f t="shared" si="8"/>
        <v>2667.9006153147375</v>
      </c>
      <c r="J228" t="s">
        <v>110</v>
      </c>
    </row>
    <row r="229" spans="1:10" x14ac:dyDescent="0.25">
      <c r="A229" t="s">
        <v>58</v>
      </c>
      <c r="B229" t="s">
        <v>59</v>
      </c>
      <c r="C229" s="2">
        <v>8399.34</v>
      </c>
      <c r="D229" s="2">
        <v>13109.85</v>
      </c>
      <c r="E229" s="2">
        <v>21509.19</v>
      </c>
      <c r="F229" s="1">
        <v>0.52201928743534454</v>
      </c>
      <c r="G229" s="2">
        <f t="shared" si="7"/>
        <v>4384.6174817271867</v>
      </c>
      <c r="H229" s="5">
        <v>726.53111672219472</v>
      </c>
      <c r="I229" s="2">
        <f t="shared" si="8"/>
        <v>5111.1485984493811</v>
      </c>
      <c r="J229" t="s">
        <v>110</v>
      </c>
    </row>
    <row r="230" spans="1:10" x14ac:dyDescent="0.25">
      <c r="A230" t="s">
        <v>62</v>
      </c>
      <c r="B230" t="s">
        <v>63</v>
      </c>
      <c r="C230" s="2">
        <v>971.46</v>
      </c>
      <c r="D230" s="2">
        <v>22054.05</v>
      </c>
      <c r="E230" s="2">
        <v>23025.51</v>
      </c>
      <c r="F230" s="1">
        <v>0.52201928743534454</v>
      </c>
      <c r="G230" s="2">
        <f t="shared" si="7"/>
        <v>507.12085697193982</v>
      </c>
      <c r="H230" s="5">
        <v>84.029926000250427</v>
      </c>
      <c r="I230" s="2">
        <f t="shared" si="8"/>
        <v>591.1507829721902</v>
      </c>
      <c r="J230" t="s">
        <v>110</v>
      </c>
    </row>
    <row r="231" spans="1:10" x14ac:dyDescent="0.25">
      <c r="A231" t="s">
        <v>64</v>
      </c>
      <c r="B231" t="s">
        <v>65</v>
      </c>
      <c r="C231" s="2">
        <v>20212.3</v>
      </c>
      <c r="D231" s="2">
        <v>36764.050000000003</v>
      </c>
      <c r="E231" s="2">
        <v>56976.35</v>
      </c>
      <c r="F231" s="1">
        <v>0.52201928743534454</v>
      </c>
      <c r="G231" s="2">
        <f t="shared" si="7"/>
        <v>10551.210443429414</v>
      </c>
      <c r="H231" s="5">
        <v>1748.3355704762537</v>
      </c>
      <c r="I231" s="2">
        <f t="shared" si="8"/>
        <v>12299.546013905669</v>
      </c>
      <c r="J231" t="s">
        <v>110</v>
      </c>
    </row>
    <row r="232" spans="1:10" x14ac:dyDescent="0.25">
      <c r="A232" t="s">
        <v>96</v>
      </c>
      <c r="B232" t="s">
        <v>97</v>
      </c>
      <c r="C232" s="2">
        <v>1885.43</v>
      </c>
      <c r="D232" s="2">
        <v>2613.5</v>
      </c>
      <c r="E232" s="2">
        <v>4498.93</v>
      </c>
      <c r="F232" s="1">
        <v>0.52201928743534454</v>
      </c>
      <c r="G232" s="2">
        <f t="shared" si="7"/>
        <v>984.23082510922166</v>
      </c>
      <c r="H232" s="5">
        <v>163.08704772059801</v>
      </c>
      <c r="I232" s="2">
        <f t="shared" si="8"/>
        <v>1147.3178728298196</v>
      </c>
      <c r="J232" t="s">
        <v>110</v>
      </c>
    </row>
    <row r="233" spans="1:10" x14ac:dyDescent="0.25">
      <c r="A233" t="s">
        <v>70</v>
      </c>
      <c r="B233" t="s">
        <v>71</v>
      </c>
      <c r="C233" s="2">
        <v>10490.17</v>
      </c>
      <c r="D233" s="2">
        <v>17489.13</v>
      </c>
      <c r="E233" s="2">
        <v>27979.3</v>
      </c>
      <c r="F233" s="1">
        <v>0.52201928743534454</v>
      </c>
      <c r="G233" s="2">
        <f t="shared" si="7"/>
        <v>5476.0710684756286</v>
      </c>
      <c r="H233" s="5">
        <v>907.38497604641157</v>
      </c>
      <c r="I233" s="2">
        <f t="shared" si="8"/>
        <v>6383.4560445220404</v>
      </c>
      <c r="J233" t="s">
        <v>110</v>
      </c>
    </row>
    <row r="234" spans="1:10" x14ac:dyDescent="0.25">
      <c r="A234" t="s">
        <v>64</v>
      </c>
      <c r="B234" t="s">
        <v>65</v>
      </c>
      <c r="C234" s="2">
        <v>7088.64</v>
      </c>
      <c r="D234" s="2">
        <v>13212</v>
      </c>
      <c r="E234" s="2">
        <v>20300.64</v>
      </c>
      <c r="F234" s="1">
        <v>0.52201928743534454</v>
      </c>
      <c r="G234" s="2">
        <f t="shared" si="7"/>
        <v>3700.4068016856809</v>
      </c>
      <c r="H234" s="5">
        <v>613.15740703931726</v>
      </c>
      <c r="I234" s="2">
        <f t="shared" si="8"/>
        <v>4313.564208724998</v>
      </c>
      <c r="J234" t="s">
        <v>110</v>
      </c>
    </row>
    <row r="235" spans="1:10" x14ac:dyDescent="0.25">
      <c r="A235" t="s">
        <v>58</v>
      </c>
      <c r="B235" t="s">
        <v>59</v>
      </c>
      <c r="C235" s="2">
        <v>7839.92</v>
      </c>
      <c r="D235" s="2">
        <v>4414.58</v>
      </c>
      <c r="E235" s="2">
        <v>12254.5</v>
      </c>
      <c r="F235" s="1">
        <v>0.52201928743534454</v>
      </c>
      <c r="G235" s="2">
        <f t="shared" si="7"/>
        <v>4092.5894519501062</v>
      </c>
      <c r="H235" s="5">
        <v>678.14207218813249</v>
      </c>
      <c r="I235" s="2">
        <f t="shared" si="8"/>
        <v>4770.7315241382385</v>
      </c>
      <c r="J235" t="s">
        <v>110</v>
      </c>
    </row>
    <row r="236" spans="1:10" x14ac:dyDescent="0.25">
      <c r="A236" t="s">
        <v>96</v>
      </c>
      <c r="B236" t="s">
        <v>97</v>
      </c>
      <c r="C236" s="2">
        <v>237.68</v>
      </c>
      <c r="D236" s="2">
        <v>356.56</v>
      </c>
      <c r="E236" s="2">
        <v>594.24</v>
      </c>
      <c r="F236" s="1">
        <v>0.52201928743534454</v>
      </c>
      <c r="G236" s="2">
        <f t="shared" si="7"/>
        <v>124.07354423763269</v>
      </c>
      <c r="H236" s="5">
        <v>20.558986280175734</v>
      </c>
      <c r="I236" s="2">
        <f t="shared" si="8"/>
        <v>144.63253051780842</v>
      </c>
      <c r="J236" t="s">
        <v>110</v>
      </c>
    </row>
    <row r="237" spans="1:10" x14ac:dyDescent="0.25">
      <c r="A237" t="s">
        <v>32</v>
      </c>
      <c r="B237" t="s">
        <v>33</v>
      </c>
      <c r="C237" s="2">
        <v>566.72</v>
      </c>
      <c r="D237" s="2">
        <v>850</v>
      </c>
      <c r="E237" s="2">
        <v>1416.72</v>
      </c>
      <c r="F237" s="1">
        <v>0.52201928743534454</v>
      </c>
      <c r="G237" s="2">
        <f t="shared" si="7"/>
        <v>295.83877057535847</v>
      </c>
      <c r="H237" s="5">
        <v>49.020484284336895</v>
      </c>
      <c r="I237" s="2">
        <f t="shared" si="8"/>
        <v>344.85925485969534</v>
      </c>
      <c r="J237" t="s">
        <v>110</v>
      </c>
    </row>
    <row r="238" spans="1:10" x14ac:dyDescent="0.25">
      <c r="A238" t="s">
        <v>60</v>
      </c>
      <c r="B238" t="s">
        <v>61</v>
      </c>
      <c r="C238" s="2">
        <v>794.88</v>
      </c>
      <c r="D238" s="2">
        <v>1192.24</v>
      </c>
      <c r="E238" s="2">
        <v>1987.12</v>
      </c>
      <c r="F238" s="1">
        <v>0.52201928743534454</v>
      </c>
      <c r="G238" s="2">
        <f t="shared" si="7"/>
        <v>414.94269119660669</v>
      </c>
      <c r="H238" s="5">
        <v>68.756003931277718</v>
      </c>
      <c r="I238" s="2">
        <f t="shared" si="8"/>
        <v>483.69869512788443</v>
      </c>
      <c r="J238" t="s">
        <v>110</v>
      </c>
    </row>
    <row r="239" spans="1:10" x14ac:dyDescent="0.25">
      <c r="A239" t="s">
        <v>70</v>
      </c>
      <c r="B239" t="s">
        <v>71</v>
      </c>
      <c r="C239" s="2">
        <v>4797.84</v>
      </c>
      <c r="D239" s="2">
        <v>9185.52</v>
      </c>
      <c r="E239" s="2">
        <v>13983.36</v>
      </c>
      <c r="F239" s="1">
        <v>0.52201928743534454</v>
      </c>
      <c r="G239" s="2">
        <f t="shared" si="7"/>
        <v>2504.5650180287935</v>
      </c>
      <c r="H239" s="5">
        <v>415.00642348737102</v>
      </c>
      <c r="I239" s="2">
        <f t="shared" si="8"/>
        <v>2919.5714415161647</v>
      </c>
      <c r="J239" t="s">
        <v>110</v>
      </c>
    </row>
    <row r="240" spans="1:10" x14ac:dyDescent="0.25">
      <c r="A240" t="s">
        <v>62</v>
      </c>
      <c r="B240" t="s">
        <v>63</v>
      </c>
      <c r="C240" s="2">
        <v>413.12</v>
      </c>
      <c r="D240" s="2">
        <v>10764.86</v>
      </c>
      <c r="E240" s="2">
        <v>11177.98</v>
      </c>
      <c r="F240" s="1">
        <v>0.52201928743534454</v>
      </c>
      <c r="G240" s="2">
        <f t="shared" si="7"/>
        <v>215.65660802528953</v>
      </c>
      <c r="H240" s="5">
        <v>35.734299949790469</v>
      </c>
      <c r="I240" s="2">
        <f t="shared" si="8"/>
        <v>251.39090797507998</v>
      </c>
      <c r="J240" t="s">
        <v>110</v>
      </c>
    </row>
    <row r="241" spans="1:10" x14ac:dyDescent="0.25">
      <c r="A241" t="s">
        <v>55</v>
      </c>
      <c r="B241" t="s">
        <v>56</v>
      </c>
      <c r="C241" s="2">
        <v>23828.19</v>
      </c>
      <c r="D241" s="2">
        <v>27552.82</v>
      </c>
      <c r="E241" s="2">
        <v>51381.01</v>
      </c>
      <c r="F241" s="1">
        <v>0.52201928743534454</v>
      </c>
      <c r="G241" s="2">
        <f t="shared" si="7"/>
        <v>12438.774764674001</v>
      </c>
      <c r="H241" s="5">
        <v>2061.104978506482</v>
      </c>
      <c r="I241" s="2">
        <f t="shared" si="8"/>
        <v>14499.879743180483</v>
      </c>
      <c r="J241" t="s">
        <v>110</v>
      </c>
    </row>
    <row r="242" spans="1:10" x14ac:dyDescent="0.25">
      <c r="A242" t="s">
        <v>80</v>
      </c>
      <c r="B242" t="s">
        <v>81</v>
      </c>
      <c r="C242" s="2">
        <v>915.43</v>
      </c>
      <c r="D242" s="2">
        <v>20455.54</v>
      </c>
      <c r="E242" s="2">
        <v>21370.97</v>
      </c>
      <c r="F242" s="1">
        <v>0.52201928743534454</v>
      </c>
      <c r="G242" s="2">
        <f t="shared" si="7"/>
        <v>477.87211629693741</v>
      </c>
      <c r="H242" s="5">
        <v>79.183409670402526</v>
      </c>
      <c r="I242" s="2">
        <f t="shared" si="8"/>
        <v>557.05552596733992</v>
      </c>
      <c r="J242" t="s">
        <v>110</v>
      </c>
    </row>
    <row r="243" spans="1:10" x14ac:dyDescent="0.25">
      <c r="A243" t="s">
        <v>70</v>
      </c>
      <c r="B243" t="s">
        <v>71</v>
      </c>
      <c r="C243" s="2">
        <v>3600.76</v>
      </c>
      <c r="D243" s="2">
        <v>11389.32</v>
      </c>
      <c r="E243" s="2">
        <v>14990.08</v>
      </c>
      <c r="F243" s="1">
        <v>0.52201928743534454</v>
      </c>
      <c r="G243" s="2">
        <f t="shared" si="7"/>
        <v>1879.6661694256914</v>
      </c>
      <c r="H243" s="5">
        <v>311.46068427383705</v>
      </c>
      <c r="I243" s="2">
        <f t="shared" si="8"/>
        <v>2191.1268536995285</v>
      </c>
      <c r="J243" t="s">
        <v>110</v>
      </c>
    </row>
    <row r="244" spans="1:10" x14ac:dyDescent="0.25">
      <c r="A244" t="s">
        <v>64</v>
      </c>
      <c r="B244" t="s">
        <v>65</v>
      </c>
      <c r="C244" s="2">
        <v>1609.12</v>
      </c>
      <c r="D244" s="2">
        <v>3126.72</v>
      </c>
      <c r="E244" s="2">
        <v>4735.84</v>
      </c>
      <c r="F244" s="1">
        <v>0.52201928743534454</v>
      </c>
      <c r="G244" s="2">
        <f t="shared" si="7"/>
        <v>839.99167579796153</v>
      </c>
      <c r="H244" s="5">
        <v>139.18662067972221</v>
      </c>
      <c r="I244" s="2">
        <f t="shared" si="8"/>
        <v>979.17829647768372</v>
      </c>
      <c r="J244" t="s">
        <v>110</v>
      </c>
    </row>
    <row r="245" spans="1:10" x14ac:dyDescent="0.25">
      <c r="A245" t="s">
        <v>70</v>
      </c>
      <c r="B245" t="s">
        <v>71</v>
      </c>
      <c r="C245" s="2">
        <v>1609.12</v>
      </c>
      <c r="D245" s="2">
        <v>9380.16</v>
      </c>
      <c r="E245" s="2">
        <v>10989.28</v>
      </c>
      <c r="F245" s="1">
        <v>0.52201928743534454</v>
      </c>
      <c r="G245" s="2">
        <f t="shared" si="7"/>
        <v>839.99167579796153</v>
      </c>
      <c r="H245" s="5">
        <v>139.18662067972221</v>
      </c>
      <c r="I245" s="2">
        <f t="shared" si="8"/>
        <v>979.17829647768372</v>
      </c>
      <c r="J245" t="s">
        <v>110</v>
      </c>
    </row>
    <row r="246" spans="1:10" x14ac:dyDescent="0.25">
      <c r="A246" t="s">
        <v>145</v>
      </c>
      <c r="B246" t="s">
        <v>146</v>
      </c>
      <c r="C246" s="2">
        <v>4290.3999999999996</v>
      </c>
      <c r="D246" s="2">
        <v>3217.92</v>
      </c>
      <c r="E246" s="2">
        <v>7508.32</v>
      </c>
      <c r="F246" s="1">
        <v>0.48597569760397125</v>
      </c>
      <c r="G246" s="2">
        <f t="shared" si="7"/>
        <v>2085.030133000078</v>
      </c>
      <c r="H246" s="5">
        <v>345.48949303811287</v>
      </c>
      <c r="I246" s="2">
        <f t="shared" si="8"/>
        <v>2430.5196260381908</v>
      </c>
      <c r="J246" t="s">
        <v>110</v>
      </c>
    </row>
    <row r="247" spans="1:10" x14ac:dyDescent="0.25">
      <c r="A247" t="s">
        <v>98</v>
      </c>
      <c r="B247" t="s">
        <v>99</v>
      </c>
      <c r="C247" s="2">
        <v>1880.82</v>
      </c>
      <c r="D247" s="2">
        <v>15189.59</v>
      </c>
      <c r="E247" s="2">
        <v>17070.41</v>
      </c>
      <c r="F247" s="1">
        <v>0.48923239753047443</v>
      </c>
      <c r="G247" s="2">
        <f t="shared" si="7"/>
        <v>920.15807792326689</v>
      </c>
      <c r="H247" s="5">
        <v>152.4701935118853</v>
      </c>
      <c r="I247" s="2">
        <f t="shared" si="8"/>
        <v>1072.6282714351521</v>
      </c>
      <c r="J247" t="s">
        <v>110</v>
      </c>
    </row>
    <row r="248" spans="1:10" x14ac:dyDescent="0.25">
      <c r="A248" t="s">
        <v>129</v>
      </c>
      <c r="B248" t="s">
        <v>130</v>
      </c>
      <c r="C248" s="2">
        <v>7126.8</v>
      </c>
      <c r="D248" s="2">
        <v>9008.2999999999993</v>
      </c>
      <c r="E248" s="2">
        <v>16135.1</v>
      </c>
      <c r="F248" s="1">
        <v>0.48923239753047443</v>
      </c>
      <c r="G248" s="2">
        <f t="shared" si="7"/>
        <v>3486.6614507201853</v>
      </c>
      <c r="H248" s="5">
        <v>577.73980238433467</v>
      </c>
      <c r="I248" s="2">
        <f t="shared" si="8"/>
        <v>4064.40125310452</v>
      </c>
      <c r="J248" t="s">
        <v>110</v>
      </c>
    </row>
    <row r="249" spans="1:10" x14ac:dyDescent="0.25">
      <c r="A249" t="s">
        <v>32</v>
      </c>
      <c r="B249" t="s">
        <v>33</v>
      </c>
      <c r="C249" s="2">
        <v>1690.88</v>
      </c>
      <c r="D249" s="2">
        <v>2113.6</v>
      </c>
      <c r="E249" s="2">
        <v>3804.48</v>
      </c>
      <c r="F249" s="1">
        <v>0.48923239753047443</v>
      </c>
      <c r="G249" s="2">
        <f t="shared" si="7"/>
        <v>827.23327633632869</v>
      </c>
      <c r="H249" s="5">
        <v>137.07255388892966</v>
      </c>
      <c r="I249" s="2">
        <f t="shared" si="8"/>
        <v>964.30583022525832</v>
      </c>
      <c r="J249" t="s">
        <v>110</v>
      </c>
    </row>
    <row r="250" spans="1:10" x14ac:dyDescent="0.25">
      <c r="A250" t="s">
        <v>143</v>
      </c>
      <c r="B250" t="s">
        <v>144</v>
      </c>
      <c r="C250" s="2">
        <v>2749.07</v>
      </c>
      <c r="D250" s="2">
        <v>4550.3999999999996</v>
      </c>
      <c r="E250" s="2">
        <v>7299.47</v>
      </c>
      <c r="F250" s="1">
        <v>0.48923239753047443</v>
      </c>
      <c r="G250" s="2">
        <f t="shared" si="7"/>
        <v>1344.9341070791015</v>
      </c>
      <c r="H250" s="5">
        <v>222.8555815430071</v>
      </c>
      <c r="I250" s="2">
        <f t="shared" si="8"/>
        <v>1567.7896886221085</v>
      </c>
      <c r="J250" t="s">
        <v>110</v>
      </c>
    </row>
    <row r="251" spans="1:10" x14ac:dyDescent="0.25">
      <c r="A251" t="s">
        <v>96</v>
      </c>
      <c r="B251" t="s">
        <v>97</v>
      </c>
      <c r="C251" s="2">
        <v>5832.4</v>
      </c>
      <c r="D251" s="2">
        <v>14060.64</v>
      </c>
      <c r="E251" s="2">
        <v>19893.04</v>
      </c>
      <c r="F251" s="1">
        <v>0.51020223947388299</v>
      </c>
      <c r="G251" s="2">
        <f t="shared" si="7"/>
        <v>2975.7035415074752</v>
      </c>
      <c r="H251" s="5">
        <v>493.07407682778859</v>
      </c>
      <c r="I251" s="2">
        <f t="shared" si="8"/>
        <v>3468.7776183352639</v>
      </c>
      <c r="J251" t="s">
        <v>110</v>
      </c>
    </row>
    <row r="252" spans="1:10" x14ac:dyDescent="0.25">
      <c r="A252" t="s">
        <v>149</v>
      </c>
      <c r="B252" t="s">
        <v>150</v>
      </c>
      <c r="C252" s="2">
        <v>713.04</v>
      </c>
      <c r="D252" s="2">
        <v>4069.68</v>
      </c>
      <c r="E252" s="2">
        <v>4782.72</v>
      </c>
      <c r="F252" s="1">
        <v>0.51020223947388299</v>
      </c>
      <c r="G252" s="2">
        <f t="shared" si="7"/>
        <v>363.79460483445752</v>
      </c>
      <c r="H252" s="5">
        <v>60.280766021069603</v>
      </c>
      <c r="I252" s="2">
        <f t="shared" si="8"/>
        <v>424.07537085552713</v>
      </c>
      <c r="J252" t="s">
        <v>110</v>
      </c>
    </row>
    <row r="253" spans="1:10" x14ac:dyDescent="0.25">
      <c r="A253" t="s">
        <v>98</v>
      </c>
      <c r="B253" t="s">
        <v>99</v>
      </c>
      <c r="C253" s="2">
        <v>2415.1999999999998</v>
      </c>
      <c r="D253" s="2">
        <v>5213.6000000000004</v>
      </c>
      <c r="E253" s="2">
        <v>7628.8</v>
      </c>
      <c r="F253" s="1">
        <v>0.51020223947388299</v>
      </c>
      <c r="G253" s="2">
        <f t="shared" si="7"/>
        <v>1232.2404487773222</v>
      </c>
      <c r="H253" s="5">
        <v>204.18224236240226</v>
      </c>
      <c r="I253" s="2">
        <f t="shared" si="8"/>
        <v>1436.4226911397245</v>
      </c>
      <c r="J253" t="s">
        <v>110</v>
      </c>
    </row>
    <row r="254" spans="1:10" x14ac:dyDescent="0.25">
      <c r="A254" t="s">
        <v>84</v>
      </c>
      <c r="B254" t="s">
        <v>85</v>
      </c>
      <c r="C254" s="2">
        <v>2198.2399999999998</v>
      </c>
      <c r="D254" s="2">
        <v>1390.4</v>
      </c>
      <c r="E254" s="2">
        <v>3588.64</v>
      </c>
      <c r="F254" s="1">
        <v>0.51020223947388299</v>
      </c>
      <c r="G254" s="2">
        <f t="shared" si="7"/>
        <v>1121.5469709010683</v>
      </c>
      <c r="H254" s="5">
        <v>185.840333078307</v>
      </c>
      <c r="I254" s="2">
        <f t="shared" si="8"/>
        <v>1307.3873039793752</v>
      </c>
      <c r="J254" t="s">
        <v>110</v>
      </c>
    </row>
    <row r="255" spans="1:10" x14ac:dyDescent="0.25">
      <c r="A255" t="s">
        <v>60</v>
      </c>
      <c r="B255" t="s">
        <v>61</v>
      </c>
      <c r="C255" s="2">
        <v>3321.6</v>
      </c>
      <c r="D255" s="2">
        <v>4401.6000000000004</v>
      </c>
      <c r="E255" s="2">
        <v>7723.2</v>
      </c>
      <c r="F255" s="1">
        <v>0.51020223947388299</v>
      </c>
      <c r="G255" s="2">
        <f t="shared" si="7"/>
        <v>1694.6877586364496</v>
      </c>
      <c r="H255" s="5">
        <v>280.80976160605968</v>
      </c>
      <c r="I255" s="2">
        <f t="shared" si="8"/>
        <v>1975.4975202425094</v>
      </c>
      <c r="J255" t="s">
        <v>110</v>
      </c>
    </row>
    <row r="256" spans="1:10" x14ac:dyDescent="0.25">
      <c r="A256" t="s">
        <v>88</v>
      </c>
      <c r="B256" t="s">
        <v>89</v>
      </c>
      <c r="C256" s="2">
        <v>323.12</v>
      </c>
      <c r="D256" s="2">
        <v>1029.8599999999999</v>
      </c>
      <c r="E256" s="2">
        <v>1352.98</v>
      </c>
      <c r="F256" s="1">
        <v>0.51020223947388299</v>
      </c>
      <c r="G256" s="2">
        <f t="shared" si="7"/>
        <v>164.85654761880107</v>
      </c>
      <c r="H256" s="5">
        <v>27.316729940435337</v>
      </c>
      <c r="I256" s="2">
        <f t="shared" si="8"/>
        <v>192.1732775592364</v>
      </c>
      <c r="J256" t="s">
        <v>110</v>
      </c>
    </row>
    <row r="257" spans="1:10" x14ac:dyDescent="0.25">
      <c r="A257" t="s">
        <v>96</v>
      </c>
      <c r="B257" t="s">
        <v>97</v>
      </c>
      <c r="C257" s="2">
        <v>8119.75</v>
      </c>
      <c r="D257" s="2">
        <v>18865.57</v>
      </c>
      <c r="E257" s="2">
        <v>26985.32</v>
      </c>
      <c r="F257" s="1">
        <v>0.51020223947388299</v>
      </c>
      <c r="G257" s="2">
        <f t="shared" si="7"/>
        <v>4142.7146339680612</v>
      </c>
      <c r="H257" s="5">
        <v>686.44781484850773</v>
      </c>
      <c r="I257" s="2">
        <f t="shared" si="8"/>
        <v>4829.1624488165689</v>
      </c>
      <c r="J257" t="s">
        <v>110</v>
      </c>
    </row>
    <row r="258" spans="1:10" x14ac:dyDescent="0.25">
      <c r="A258" t="s">
        <v>98</v>
      </c>
      <c r="B258" t="s">
        <v>99</v>
      </c>
      <c r="C258" s="2">
        <v>945.12</v>
      </c>
      <c r="D258" s="2">
        <v>2096.9899999999998</v>
      </c>
      <c r="E258" s="2">
        <v>3042.11</v>
      </c>
      <c r="F258" s="1">
        <v>0.51020223947388299</v>
      </c>
      <c r="G258" s="2">
        <f t="shared" si="7"/>
        <v>482.20234057155631</v>
      </c>
      <c r="H258" s="5">
        <v>79.90092783270687</v>
      </c>
      <c r="I258" s="2">
        <f t="shared" si="8"/>
        <v>562.10326840426319</v>
      </c>
      <c r="J258" t="s">
        <v>110</v>
      </c>
    </row>
    <row r="259" spans="1:10" x14ac:dyDescent="0.25">
      <c r="A259" t="s">
        <v>84</v>
      </c>
      <c r="B259" t="s">
        <v>85</v>
      </c>
      <c r="C259" s="2">
        <v>945.12</v>
      </c>
      <c r="D259" s="2">
        <v>2677.84</v>
      </c>
      <c r="E259" s="2">
        <v>3622.96</v>
      </c>
      <c r="F259" s="1">
        <v>0.51020223947388299</v>
      </c>
      <c r="G259" s="2">
        <f t="shared" si="7"/>
        <v>482.20234057155631</v>
      </c>
      <c r="H259" s="5">
        <v>79.90092783270687</v>
      </c>
      <c r="I259" s="2">
        <f t="shared" si="8"/>
        <v>562.10326840426319</v>
      </c>
      <c r="J259" t="s">
        <v>110</v>
      </c>
    </row>
    <row r="260" spans="1:10" x14ac:dyDescent="0.25">
      <c r="A260" t="s">
        <v>60</v>
      </c>
      <c r="B260" t="s">
        <v>61</v>
      </c>
      <c r="C260" s="2">
        <v>1250.69</v>
      </c>
      <c r="D260" s="2">
        <v>7543.45</v>
      </c>
      <c r="E260" s="2">
        <v>8794.14</v>
      </c>
      <c r="F260" s="1">
        <v>0.51020223947388299</v>
      </c>
      <c r="G260" s="2">
        <f t="shared" si="7"/>
        <v>638.10483888759074</v>
      </c>
      <c r="H260" s="5">
        <v>105.73397180367378</v>
      </c>
      <c r="I260" s="2">
        <f t="shared" si="8"/>
        <v>743.83881069126448</v>
      </c>
      <c r="J260" t="s">
        <v>110</v>
      </c>
    </row>
    <row r="261" spans="1:10" x14ac:dyDescent="0.25">
      <c r="A261" t="s">
        <v>100</v>
      </c>
      <c r="B261" t="s">
        <v>101</v>
      </c>
      <c r="C261" s="2">
        <v>1166.4000000000001</v>
      </c>
      <c r="D261" s="2">
        <v>972</v>
      </c>
      <c r="E261" s="2">
        <v>2138.4</v>
      </c>
      <c r="F261" s="1">
        <v>0.51020223947388299</v>
      </c>
      <c r="G261" s="2">
        <f t="shared" si="7"/>
        <v>595.09989212233711</v>
      </c>
      <c r="H261" s="5">
        <v>98.608052124671246</v>
      </c>
      <c r="I261" s="2">
        <f t="shared" si="8"/>
        <v>693.7079442470083</v>
      </c>
      <c r="J261" t="s">
        <v>110</v>
      </c>
    </row>
    <row r="262" spans="1:10" x14ac:dyDescent="0.25">
      <c r="A262" t="s">
        <v>123</v>
      </c>
      <c r="B262" t="s">
        <v>124</v>
      </c>
      <c r="C262" s="2">
        <v>877.6</v>
      </c>
      <c r="D262" s="2">
        <v>2872.13</v>
      </c>
      <c r="E262" s="2">
        <v>3749.73</v>
      </c>
      <c r="F262" s="1">
        <v>0.51020223947388299</v>
      </c>
      <c r="G262" s="2">
        <f t="shared" si="7"/>
        <v>447.75348536227972</v>
      </c>
      <c r="H262" s="5">
        <v>74.192752524529737</v>
      </c>
      <c r="I262" s="2">
        <f t="shared" si="8"/>
        <v>521.94623788680951</v>
      </c>
      <c r="J262" t="s">
        <v>110</v>
      </c>
    </row>
    <row r="263" spans="1:10" x14ac:dyDescent="0.25">
      <c r="A263" t="s">
        <v>106</v>
      </c>
      <c r="B263" t="s">
        <v>107</v>
      </c>
      <c r="C263" s="2">
        <v>322.48</v>
      </c>
      <c r="D263" s="2"/>
      <c r="E263" s="2">
        <v>322.48</v>
      </c>
      <c r="F263" s="1">
        <v>0.51020223947388299</v>
      </c>
      <c r="G263" s="2">
        <f t="shared" si="7"/>
        <v>164.53001818553778</v>
      </c>
      <c r="H263" s="5">
        <v>27.262624013343608</v>
      </c>
      <c r="I263" s="2">
        <f t="shared" si="8"/>
        <v>191.7926421988814</v>
      </c>
      <c r="J263" t="s">
        <v>110</v>
      </c>
    </row>
    <row r="264" spans="1:10" x14ac:dyDescent="0.25">
      <c r="A264" t="s">
        <v>98</v>
      </c>
      <c r="B264" t="s">
        <v>99</v>
      </c>
      <c r="C264" s="2">
        <v>4203.49</v>
      </c>
      <c r="D264" s="2">
        <v>10348.959999999999</v>
      </c>
      <c r="E264" s="2">
        <v>14552.45</v>
      </c>
      <c r="F264" s="1">
        <v>0.51020223947388299</v>
      </c>
      <c r="G264" s="2">
        <f t="shared" si="7"/>
        <v>2144.6300116060725</v>
      </c>
      <c r="H264" s="5">
        <v>355.36519292312619</v>
      </c>
      <c r="I264" s="2">
        <f t="shared" si="8"/>
        <v>2499.9952045291984</v>
      </c>
      <c r="J264" t="s">
        <v>110</v>
      </c>
    </row>
    <row r="265" spans="1:10" x14ac:dyDescent="0.25">
      <c r="A265" t="s">
        <v>84</v>
      </c>
      <c r="B265" t="s">
        <v>85</v>
      </c>
      <c r="C265" s="2">
        <v>1602.44</v>
      </c>
      <c r="D265" s="2">
        <v>12570.89</v>
      </c>
      <c r="E265" s="2">
        <v>14173.33</v>
      </c>
      <c r="F265" s="1">
        <v>0.51020223947388299</v>
      </c>
      <c r="G265" s="2">
        <f t="shared" ref="G265:G328" si="9">C265*F265</f>
        <v>817.56847662252903</v>
      </c>
      <c r="H265" s="5">
        <v>135.47109657635306</v>
      </c>
      <c r="I265" s="2">
        <f t="shared" ref="I265:I328" si="10">G265+H265</f>
        <v>953.03957319888207</v>
      </c>
      <c r="J265" t="s">
        <v>110</v>
      </c>
    </row>
    <row r="266" spans="1:10" x14ac:dyDescent="0.25">
      <c r="A266" t="s">
        <v>149</v>
      </c>
      <c r="B266" t="s">
        <v>150</v>
      </c>
      <c r="C266" s="2">
        <v>2701.23</v>
      </c>
      <c r="D266" s="2">
        <v>9037.2000000000007</v>
      </c>
      <c r="E266" s="2">
        <v>11738.43</v>
      </c>
      <c r="F266" s="1">
        <v>0.51020223947388299</v>
      </c>
      <c r="G266" s="2">
        <f t="shared" si="9"/>
        <v>1378.1735953340369</v>
      </c>
      <c r="H266" s="5">
        <v>228.3633647468499</v>
      </c>
      <c r="I266" s="2">
        <f t="shared" si="10"/>
        <v>1606.5369600808867</v>
      </c>
      <c r="J266" t="s">
        <v>110</v>
      </c>
    </row>
    <row r="267" spans="1:10" x14ac:dyDescent="0.25">
      <c r="A267" t="s">
        <v>98</v>
      </c>
      <c r="B267" t="s">
        <v>99</v>
      </c>
      <c r="C267" s="2">
        <v>2746.4</v>
      </c>
      <c r="D267" s="2">
        <v>1215.3399999999999</v>
      </c>
      <c r="E267" s="2">
        <v>3961.74</v>
      </c>
      <c r="F267" s="1">
        <v>0.51020223947388299</v>
      </c>
      <c r="G267" s="2">
        <f t="shared" si="9"/>
        <v>1401.2194304910722</v>
      </c>
      <c r="H267" s="5">
        <v>232.18205963237065</v>
      </c>
      <c r="I267" s="2">
        <f t="shared" si="10"/>
        <v>1633.401490123443</v>
      </c>
      <c r="J267" t="s">
        <v>110</v>
      </c>
    </row>
    <row r="268" spans="1:10" x14ac:dyDescent="0.25">
      <c r="A268" t="s">
        <v>84</v>
      </c>
      <c r="B268" t="s">
        <v>85</v>
      </c>
      <c r="C268" s="2">
        <v>6238.55</v>
      </c>
      <c r="D268" s="2">
        <v>13685.98</v>
      </c>
      <c r="E268" s="2">
        <v>19924.53</v>
      </c>
      <c r="F268" s="1">
        <v>0.51020223947388299</v>
      </c>
      <c r="G268" s="2">
        <f t="shared" si="9"/>
        <v>3182.9221810697927</v>
      </c>
      <c r="H268" s="5">
        <v>527.41020540326463</v>
      </c>
      <c r="I268" s="2">
        <f t="shared" si="10"/>
        <v>3710.3323864730573</v>
      </c>
      <c r="J268" t="s">
        <v>110</v>
      </c>
    </row>
    <row r="269" spans="1:10" x14ac:dyDescent="0.25">
      <c r="A269" t="s">
        <v>141</v>
      </c>
      <c r="B269" t="s">
        <v>142</v>
      </c>
      <c r="C269" s="2">
        <v>5768.24</v>
      </c>
      <c r="D269" s="2">
        <v>4417.62</v>
      </c>
      <c r="E269" s="2">
        <v>10185.86</v>
      </c>
      <c r="F269" s="1">
        <v>0.52201928743534454</v>
      </c>
      <c r="G269" s="2">
        <f t="shared" si="9"/>
        <v>3011.1325345560517</v>
      </c>
      <c r="H269" s="5">
        <v>498.94466097593772</v>
      </c>
      <c r="I269" s="2">
        <f t="shared" si="10"/>
        <v>3510.0771955319897</v>
      </c>
      <c r="J269" t="s">
        <v>110</v>
      </c>
    </row>
    <row r="270" spans="1:10" x14ac:dyDescent="0.25">
      <c r="A270" t="s">
        <v>82</v>
      </c>
      <c r="B270" t="s">
        <v>83</v>
      </c>
      <c r="C270" s="2">
        <v>960.8</v>
      </c>
      <c r="D270" s="2">
        <v>898.48</v>
      </c>
      <c r="E270" s="2">
        <v>1859.28</v>
      </c>
      <c r="F270" s="1">
        <v>0.52201928743534454</v>
      </c>
      <c r="G270" s="2">
        <f t="shared" si="9"/>
        <v>501.556131367879</v>
      </c>
      <c r="H270" s="5">
        <v>83.107850967657541</v>
      </c>
      <c r="I270" s="2">
        <f t="shared" si="10"/>
        <v>584.6639823355365</v>
      </c>
      <c r="J270" t="s">
        <v>110</v>
      </c>
    </row>
    <row r="271" spans="1:10" x14ac:dyDescent="0.25">
      <c r="A271" t="s">
        <v>141</v>
      </c>
      <c r="B271" t="s">
        <v>142</v>
      </c>
      <c r="C271" s="2">
        <v>13652.76</v>
      </c>
      <c r="D271" s="2">
        <v>7087.33</v>
      </c>
      <c r="E271" s="2">
        <v>20740.09</v>
      </c>
      <c r="F271" s="1">
        <v>0.52201928743534454</v>
      </c>
      <c r="G271" s="2">
        <f t="shared" si="9"/>
        <v>7127.004046725775</v>
      </c>
      <c r="H271" s="5">
        <v>1180.9445705424607</v>
      </c>
      <c r="I271" s="2">
        <f t="shared" si="10"/>
        <v>8307.9486172682355</v>
      </c>
      <c r="J271" t="s">
        <v>110</v>
      </c>
    </row>
    <row r="272" spans="1:10" x14ac:dyDescent="0.25">
      <c r="A272" t="s">
        <v>70</v>
      </c>
      <c r="B272" t="s">
        <v>71</v>
      </c>
      <c r="C272" s="2">
        <v>3955.22</v>
      </c>
      <c r="D272" s="2">
        <v>19776.25</v>
      </c>
      <c r="E272" s="2">
        <v>23731.47</v>
      </c>
      <c r="F272" s="1">
        <v>0.52201928743534454</v>
      </c>
      <c r="G272" s="2">
        <f t="shared" si="9"/>
        <v>2064.7011260500235</v>
      </c>
      <c r="H272" s="5">
        <v>342.12097658648889</v>
      </c>
      <c r="I272" s="2">
        <f t="shared" si="10"/>
        <v>2406.8221026365122</v>
      </c>
      <c r="J272" t="s">
        <v>110</v>
      </c>
    </row>
    <row r="273" spans="1:10" x14ac:dyDescent="0.25">
      <c r="A273" t="s">
        <v>94</v>
      </c>
      <c r="B273" t="s">
        <v>95</v>
      </c>
      <c r="C273" s="2">
        <v>7308.72</v>
      </c>
      <c r="D273" s="2">
        <v>1111.52</v>
      </c>
      <c r="E273" s="2">
        <v>8420.24</v>
      </c>
      <c r="F273" s="1">
        <v>0.52201928743534454</v>
      </c>
      <c r="G273" s="2">
        <f t="shared" si="9"/>
        <v>3815.2928064644516</v>
      </c>
      <c r="H273" s="5">
        <v>632.19401803115954</v>
      </c>
      <c r="I273" s="2">
        <f t="shared" si="10"/>
        <v>4447.4868244956115</v>
      </c>
      <c r="J273" t="s">
        <v>110</v>
      </c>
    </row>
    <row r="274" spans="1:10" x14ac:dyDescent="0.25">
      <c r="A274" t="s">
        <v>117</v>
      </c>
      <c r="B274" t="s">
        <v>118</v>
      </c>
      <c r="C274" s="2">
        <v>7390.32</v>
      </c>
      <c r="D274" s="2">
        <v>3554.32</v>
      </c>
      <c r="E274" s="2">
        <v>10944.64</v>
      </c>
      <c r="F274" s="1">
        <v>0.52201928743534454</v>
      </c>
      <c r="G274" s="2">
        <f t="shared" si="9"/>
        <v>3857.8895803191754</v>
      </c>
      <c r="H274" s="5">
        <v>639.25230345888735</v>
      </c>
      <c r="I274" s="2">
        <f t="shared" si="10"/>
        <v>4497.1418837780629</v>
      </c>
      <c r="J274" t="s">
        <v>110</v>
      </c>
    </row>
    <row r="275" spans="1:10" x14ac:dyDescent="0.25">
      <c r="A275" t="s">
        <v>96</v>
      </c>
      <c r="B275" t="s">
        <v>97</v>
      </c>
      <c r="C275" s="2">
        <v>692.4</v>
      </c>
      <c r="D275" s="2">
        <v>1038.48</v>
      </c>
      <c r="E275" s="2">
        <v>1730.88</v>
      </c>
      <c r="F275" s="1">
        <v>0.52201928743534454</v>
      </c>
      <c r="G275" s="2">
        <f t="shared" si="9"/>
        <v>361.44615462023256</v>
      </c>
      <c r="H275" s="5">
        <v>59.891627820572531</v>
      </c>
      <c r="I275" s="2">
        <f t="shared" si="10"/>
        <v>421.33778244080509</v>
      </c>
      <c r="J275" t="s">
        <v>110</v>
      </c>
    </row>
    <row r="276" spans="1:10" x14ac:dyDescent="0.25">
      <c r="A276" t="s">
        <v>60</v>
      </c>
      <c r="B276" t="s">
        <v>61</v>
      </c>
      <c r="C276" s="2">
        <v>11503.42</v>
      </c>
      <c r="D276" s="2">
        <v>17462.240000000002</v>
      </c>
      <c r="E276" s="2">
        <v>28965.66</v>
      </c>
      <c r="F276" s="1">
        <v>0.52201928743534454</v>
      </c>
      <c r="G276" s="2">
        <f t="shared" si="9"/>
        <v>6005.0071114694911</v>
      </c>
      <c r="H276" s="5">
        <v>995.02967837049459</v>
      </c>
      <c r="I276" s="2">
        <f t="shared" si="10"/>
        <v>7000.0367898399854</v>
      </c>
      <c r="J276" t="s">
        <v>110</v>
      </c>
    </row>
    <row r="277" spans="1:10" x14ac:dyDescent="0.25">
      <c r="A277" t="s">
        <v>26</v>
      </c>
      <c r="B277" t="s">
        <v>27</v>
      </c>
      <c r="C277" s="2">
        <v>685.7</v>
      </c>
      <c r="D277" s="2">
        <v>3291.52</v>
      </c>
      <c r="E277" s="2">
        <v>3977.22</v>
      </c>
      <c r="F277" s="1">
        <v>0.52201928743534454</v>
      </c>
      <c r="G277" s="2">
        <f t="shared" si="9"/>
        <v>357.94862539441579</v>
      </c>
      <c r="H277" s="5">
        <v>59.31208722785469</v>
      </c>
      <c r="I277" s="2">
        <f t="shared" si="10"/>
        <v>417.26071262227049</v>
      </c>
      <c r="J277" t="s">
        <v>110</v>
      </c>
    </row>
    <row r="278" spans="1:10" x14ac:dyDescent="0.25">
      <c r="A278" t="s">
        <v>62</v>
      </c>
      <c r="B278" t="s">
        <v>63</v>
      </c>
      <c r="C278" s="2">
        <v>312.83999999999997</v>
      </c>
      <c r="D278" s="2">
        <v>29737.360000000001</v>
      </c>
      <c r="E278" s="2">
        <v>30050.2</v>
      </c>
      <c r="F278" s="1">
        <v>0.52201928743534454</v>
      </c>
      <c r="G278" s="2">
        <f t="shared" si="9"/>
        <v>163.30851388127317</v>
      </c>
      <c r="H278" s="5">
        <v>27.060220750126962</v>
      </c>
      <c r="I278" s="2">
        <f t="shared" si="10"/>
        <v>190.36873463140014</v>
      </c>
      <c r="J278" t="s">
        <v>110</v>
      </c>
    </row>
    <row r="279" spans="1:10" x14ac:dyDescent="0.25">
      <c r="A279" t="s">
        <v>117</v>
      </c>
      <c r="B279" t="s">
        <v>118</v>
      </c>
      <c r="C279" s="2">
        <v>7073.85</v>
      </c>
      <c r="D279" s="2">
        <v>4459.51</v>
      </c>
      <c r="E279" s="2">
        <v>11533.36</v>
      </c>
      <c r="F279" s="1">
        <v>0.49063917028257698</v>
      </c>
      <c r="G279" s="2">
        <f t="shared" si="9"/>
        <v>3470.7078947034074</v>
      </c>
      <c r="H279" s="5">
        <v>575.09629815235451</v>
      </c>
      <c r="I279" s="2">
        <f t="shared" si="10"/>
        <v>4045.8041928557618</v>
      </c>
      <c r="J279" t="s">
        <v>110</v>
      </c>
    </row>
    <row r="280" spans="1:10" x14ac:dyDescent="0.25">
      <c r="A280" t="s">
        <v>96</v>
      </c>
      <c r="B280" t="s">
        <v>97</v>
      </c>
      <c r="C280" s="2">
        <v>662.4</v>
      </c>
      <c r="D280" s="2">
        <v>869.4</v>
      </c>
      <c r="E280" s="2">
        <v>1531.8</v>
      </c>
      <c r="F280" s="1">
        <v>0.49063917028257698</v>
      </c>
      <c r="G280" s="2">
        <f t="shared" si="9"/>
        <v>324.99938639517899</v>
      </c>
      <c r="H280" s="5">
        <v>53.85239832568115</v>
      </c>
      <c r="I280" s="2">
        <f t="shared" si="10"/>
        <v>378.85178472086011</v>
      </c>
      <c r="J280" t="s">
        <v>110</v>
      </c>
    </row>
    <row r="281" spans="1:10" x14ac:dyDescent="0.25">
      <c r="A281" t="s">
        <v>151</v>
      </c>
      <c r="B281" t="s">
        <v>152</v>
      </c>
      <c r="C281" s="2">
        <v>1006.8</v>
      </c>
      <c r="D281" s="2">
        <v>2013.76</v>
      </c>
      <c r="E281" s="2">
        <v>3020.56</v>
      </c>
      <c r="F281" s="1">
        <v>0.49063917028257698</v>
      </c>
      <c r="G281" s="2">
        <f t="shared" si="9"/>
        <v>493.97551664049848</v>
      </c>
      <c r="H281" s="5">
        <v>81.851743107330591</v>
      </c>
      <c r="I281" s="2">
        <f t="shared" si="10"/>
        <v>575.82725974782909</v>
      </c>
      <c r="J281" t="s">
        <v>110</v>
      </c>
    </row>
    <row r="282" spans="1:10" x14ac:dyDescent="0.25">
      <c r="A282" t="s">
        <v>153</v>
      </c>
      <c r="B282" t="s">
        <v>154</v>
      </c>
      <c r="C282" s="2">
        <v>671.2</v>
      </c>
      <c r="D282" s="2">
        <v>1006.88</v>
      </c>
      <c r="E282" s="2">
        <v>1678.08</v>
      </c>
      <c r="F282" s="1">
        <v>0.49063917028257698</v>
      </c>
      <c r="G282" s="2">
        <f t="shared" si="9"/>
        <v>329.31701109366571</v>
      </c>
      <c r="H282" s="5">
        <v>54.567828738220406</v>
      </c>
      <c r="I282" s="2">
        <f t="shared" si="10"/>
        <v>383.8848398318861</v>
      </c>
      <c r="J282" t="s">
        <v>110</v>
      </c>
    </row>
    <row r="283" spans="1:10" x14ac:dyDescent="0.25">
      <c r="A283" t="s">
        <v>76</v>
      </c>
      <c r="B283" t="s">
        <v>77</v>
      </c>
      <c r="C283" s="2">
        <v>671.2</v>
      </c>
      <c r="D283" s="2">
        <v>1147.4000000000001</v>
      </c>
      <c r="E283" s="2">
        <v>1818.6</v>
      </c>
      <c r="F283" s="1">
        <v>0.49063917028257698</v>
      </c>
      <c r="G283" s="2">
        <f t="shared" si="9"/>
        <v>329.31701109366571</v>
      </c>
      <c r="H283" s="5">
        <v>54.567828738220406</v>
      </c>
      <c r="I283" s="2">
        <f t="shared" si="10"/>
        <v>383.8848398318861</v>
      </c>
      <c r="J283" t="s">
        <v>110</v>
      </c>
    </row>
    <row r="284" spans="1:10" x14ac:dyDescent="0.25">
      <c r="A284" t="s">
        <v>62</v>
      </c>
      <c r="B284" t="s">
        <v>63</v>
      </c>
      <c r="C284" s="2">
        <v>723.44</v>
      </c>
      <c r="D284" s="2">
        <v>5024.8</v>
      </c>
      <c r="E284" s="2">
        <v>5748.24</v>
      </c>
      <c r="F284" s="1">
        <v>0.49063917028257698</v>
      </c>
      <c r="G284" s="2">
        <f t="shared" si="9"/>
        <v>354.94800134922752</v>
      </c>
      <c r="H284" s="5">
        <v>58.814883823566994</v>
      </c>
      <c r="I284" s="2">
        <f t="shared" si="10"/>
        <v>413.76288517279454</v>
      </c>
      <c r="J284" t="s">
        <v>110</v>
      </c>
    </row>
    <row r="285" spans="1:10" x14ac:dyDescent="0.25">
      <c r="A285" t="s">
        <v>125</v>
      </c>
      <c r="B285" t="s">
        <v>126</v>
      </c>
      <c r="C285" s="2">
        <v>335.6</v>
      </c>
      <c r="D285" s="2"/>
      <c r="E285" s="2">
        <v>335.6</v>
      </c>
      <c r="F285" s="1">
        <v>0.49063917028257698</v>
      </c>
      <c r="G285" s="2">
        <f t="shared" si="9"/>
        <v>164.65850554683286</v>
      </c>
      <c r="H285" s="5">
        <v>27.283914369110203</v>
      </c>
      <c r="I285" s="2">
        <f t="shared" si="10"/>
        <v>191.94241991594305</v>
      </c>
      <c r="J285" t="s">
        <v>110</v>
      </c>
    </row>
    <row r="286" spans="1:10" x14ac:dyDescent="0.25">
      <c r="A286" t="s">
        <v>58</v>
      </c>
      <c r="B286" t="s">
        <v>59</v>
      </c>
      <c r="C286" s="2">
        <v>1445.12</v>
      </c>
      <c r="D286" s="2">
        <v>3080.36</v>
      </c>
      <c r="E286" s="2">
        <v>4525.4799999999996</v>
      </c>
      <c r="F286" s="1">
        <v>0.52201928743534454</v>
      </c>
      <c r="G286" s="2">
        <f t="shared" si="9"/>
        <v>754.38051265856507</v>
      </c>
      <c r="H286" s="5">
        <v>125.00085094752423</v>
      </c>
      <c r="I286" s="2">
        <f t="shared" si="10"/>
        <v>879.38136360608928</v>
      </c>
      <c r="J286" t="s">
        <v>110</v>
      </c>
    </row>
    <row r="287" spans="1:10" x14ac:dyDescent="0.25">
      <c r="A287" t="s">
        <v>94</v>
      </c>
      <c r="B287" t="s">
        <v>95</v>
      </c>
      <c r="C287" s="2">
        <v>15650.8</v>
      </c>
      <c r="D287" s="2">
        <v>5487.27</v>
      </c>
      <c r="E287" s="2">
        <v>21138.07</v>
      </c>
      <c r="F287" s="1">
        <v>0.52201928743534454</v>
      </c>
      <c r="G287" s="2">
        <f t="shared" si="9"/>
        <v>8170.0194637930899</v>
      </c>
      <c r="H287" s="5">
        <v>1353.7722251505149</v>
      </c>
      <c r="I287" s="2">
        <f t="shared" si="10"/>
        <v>9523.7916889436055</v>
      </c>
      <c r="J287" t="s">
        <v>110</v>
      </c>
    </row>
    <row r="288" spans="1:10" x14ac:dyDescent="0.25">
      <c r="A288" t="s">
        <v>96</v>
      </c>
      <c r="B288" t="s">
        <v>97</v>
      </c>
      <c r="C288" s="2">
        <v>899.28</v>
      </c>
      <c r="D288" s="2">
        <v>1798.64</v>
      </c>
      <c r="E288" s="2">
        <v>2697.92</v>
      </c>
      <c r="F288" s="1">
        <v>0.52201928743534454</v>
      </c>
      <c r="G288" s="2">
        <f t="shared" si="9"/>
        <v>469.44150480485661</v>
      </c>
      <c r="H288" s="5">
        <v>77.786457346164738</v>
      </c>
      <c r="I288" s="2">
        <f t="shared" si="10"/>
        <v>547.2279621510213</v>
      </c>
      <c r="J288" t="s">
        <v>110</v>
      </c>
    </row>
    <row r="289" spans="1:10" x14ac:dyDescent="0.25">
      <c r="A289" t="s">
        <v>60</v>
      </c>
      <c r="B289" t="s">
        <v>61</v>
      </c>
      <c r="C289" s="2">
        <v>3080.28</v>
      </c>
      <c r="D289" s="2">
        <v>5880.16</v>
      </c>
      <c r="E289" s="2">
        <v>8960.44</v>
      </c>
      <c r="F289" s="1">
        <v>0.52201928743534454</v>
      </c>
      <c r="G289" s="2">
        <f t="shared" si="9"/>
        <v>1607.9655707013433</v>
      </c>
      <c r="H289" s="5">
        <v>266.43989506521257</v>
      </c>
      <c r="I289" s="2">
        <f t="shared" si="10"/>
        <v>1874.4054657665558</v>
      </c>
      <c r="J289" t="s">
        <v>110</v>
      </c>
    </row>
    <row r="290" spans="1:10" x14ac:dyDescent="0.25">
      <c r="A290" t="s">
        <v>62</v>
      </c>
      <c r="B290" t="s">
        <v>63</v>
      </c>
      <c r="C290" s="2">
        <v>1763.24</v>
      </c>
      <c r="D290" s="2">
        <v>21117.84</v>
      </c>
      <c r="E290" s="2">
        <v>22881.08</v>
      </c>
      <c r="F290" s="1">
        <v>0.52201928743534454</v>
      </c>
      <c r="G290" s="2">
        <f t="shared" si="9"/>
        <v>920.44528837749692</v>
      </c>
      <c r="H290" s="5">
        <v>152.51778428415122</v>
      </c>
      <c r="I290" s="2">
        <f t="shared" si="10"/>
        <v>1072.9630726616481</v>
      </c>
      <c r="J290" t="s">
        <v>110</v>
      </c>
    </row>
    <row r="291" spans="1:10" x14ac:dyDescent="0.25">
      <c r="A291" t="s">
        <v>102</v>
      </c>
      <c r="B291" t="s">
        <v>103</v>
      </c>
      <c r="C291" s="2">
        <v>290.92</v>
      </c>
      <c r="D291" s="2">
        <v>4005.32</v>
      </c>
      <c r="E291" s="2">
        <v>4296.24</v>
      </c>
      <c r="F291" s="1">
        <v>0.52201928743534454</v>
      </c>
      <c r="G291" s="2">
        <f t="shared" si="9"/>
        <v>151.86585110069043</v>
      </c>
      <c r="H291" s="5">
        <v>25.164171527384404</v>
      </c>
      <c r="I291" s="2">
        <f t="shared" si="10"/>
        <v>177.03002262807485</v>
      </c>
      <c r="J291" t="s">
        <v>110</v>
      </c>
    </row>
    <row r="292" spans="1:10" x14ac:dyDescent="0.25">
      <c r="A292" t="s">
        <v>32</v>
      </c>
      <c r="B292" t="s">
        <v>33</v>
      </c>
      <c r="C292" s="2">
        <v>22815.9</v>
      </c>
      <c r="D292" s="2">
        <v>12767.9</v>
      </c>
      <c r="E292" s="2">
        <v>35583.800000000003</v>
      </c>
      <c r="F292" s="1">
        <v>0.1730492452315946</v>
      </c>
      <c r="G292" s="2">
        <f t="shared" si="9"/>
        <v>3948.2742742795394</v>
      </c>
      <c r="H292" s="5">
        <v>654.22904724811963</v>
      </c>
      <c r="I292" s="2">
        <f t="shared" si="10"/>
        <v>4602.503321527659</v>
      </c>
      <c r="J292" t="s">
        <v>57</v>
      </c>
    </row>
    <row r="293" spans="1:10" x14ac:dyDescent="0.25">
      <c r="A293" t="s">
        <v>28</v>
      </c>
      <c r="B293" t="s">
        <v>29</v>
      </c>
      <c r="C293" s="2">
        <v>8133.51</v>
      </c>
      <c r="D293" s="2">
        <v>6426.38</v>
      </c>
      <c r="E293" s="2">
        <v>14559.89</v>
      </c>
      <c r="F293" s="1">
        <v>0.1730492452315946</v>
      </c>
      <c r="G293" s="2">
        <f t="shared" si="9"/>
        <v>1407.497766583627</v>
      </c>
      <c r="H293" s="5">
        <v>233.22237992290698</v>
      </c>
      <c r="I293" s="2">
        <f t="shared" si="10"/>
        <v>1640.7201465065341</v>
      </c>
      <c r="J293" t="s">
        <v>57</v>
      </c>
    </row>
    <row r="294" spans="1:10" x14ac:dyDescent="0.25">
      <c r="A294" t="s">
        <v>84</v>
      </c>
      <c r="B294" t="s">
        <v>85</v>
      </c>
      <c r="C294" s="2">
        <v>3068.8</v>
      </c>
      <c r="D294" s="2">
        <v>4219.6000000000004</v>
      </c>
      <c r="E294" s="2">
        <v>7288.4</v>
      </c>
      <c r="F294" s="1">
        <v>0.1730492452315946</v>
      </c>
      <c r="G294" s="2">
        <f t="shared" si="9"/>
        <v>531.05352376671749</v>
      </c>
      <c r="H294" s="5">
        <v>87.995568888145087</v>
      </c>
      <c r="I294" s="2">
        <f t="shared" si="10"/>
        <v>619.04909265486253</v>
      </c>
      <c r="J294" t="s">
        <v>57</v>
      </c>
    </row>
    <row r="295" spans="1:10" x14ac:dyDescent="0.25">
      <c r="A295" t="s">
        <v>155</v>
      </c>
      <c r="B295" t="s">
        <v>156</v>
      </c>
      <c r="C295" s="2">
        <v>3034.56</v>
      </c>
      <c r="D295" s="2">
        <v>633.01</v>
      </c>
      <c r="E295" s="2">
        <v>3667.57</v>
      </c>
      <c r="F295" s="1">
        <v>0.1730492452315946</v>
      </c>
      <c r="G295" s="2">
        <f t="shared" si="9"/>
        <v>525.12831760998768</v>
      </c>
      <c r="H295" s="5">
        <v>87.013762227974951</v>
      </c>
      <c r="I295" s="2">
        <f t="shared" si="10"/>
        <v>612.14207983796268</v>
      </c>
      <c r="J295" t="s">
        <v>57</v>
      </c>
    </row>
    <row r="296" spans="1:10" x14ac:dyDescent="0.25">
      <c r="A296" t="s">
        <v>135</v>
      </c>
      <c r="B296" t="s">
        <v>136</v>
      </c>
      <c r="C296" s="2">
        <v>250</v>
      </c>
      <c r="D296" s="2">
        <v>375.04</v>
      </c>
      <c r="E296" s="2">
        <v>625.04</v>
      </c>
      <c r="F296" s="1">
        <v>0.1730492452315946</v>
      </c>
      <c r="G296" s="2">
        <f t="shared" si="9"/>
        <v>43.262311307898649</v>
      </c>
      <c r="H296" s="5">
        <v>7.1685649837188059</v>
      </c>
      <c r="I296" s="2">
        <f t="shared" si="10"/>
        <v>50.430876291617452</v>
      </c>
      <c r="J296" t="s">
        <v>57</v>
      </c>
    </row>
    <row r="297" spans="1:10" x14ac:dyDescent="0.25">
      <c r="A297" t="s">
        <v>42</v>
      </c>
      <c r="B297" t="s">
        <v>43</v>
      </c>
      <c r="C297" s="2">
        <v>1029.92</v>
      </c>
      <c r="D297" s="2">
        <v>4396.8100000000004</v>
      </c>
      <c r="E297" s="2">
        <v>5426.73</v>
      </c>
      <c r="F297" s="1">
        <v>0.1730492452315946</v>
      </c>
      <c r="G297" s="2">
        <f t="shared" si="9"/>
        <v>178.22687864892393</v>
      </c>
      <c r="H297" s="5">
        <v>29.532193792126691</v>
      </c>
      <c r="I297" s="2">
        <f t="shared" si="10"/>
        <v>207.75907244105062</v>
      </c>
      <c r="J297" t="s">
        <v>57</v>
      </c>
    </row>
    <row r="298" spans="1:10" x14ac:dyDescent="0.25">
      <c r="A298" t="s">
        <v>157</v>
      </c>
      <c r="B298" t="s">
        <v>158</v>
      </c>
      <c r="C298" s="2">
        <v>38.08</v>
      </c>
      <c r="D298" s="2">
        <v>7547.7</v>
      </c>
      <c r="E298" s="2">
        <v>7585.78</v>
      </c>
      <c r="F298" s="1">
        <v>0.1730492452315946</v>
      </c>
      <c r="G298" s="2">
        <f t="shared" si="9"/>
        <v>6.5897152584191216</v>
      </c>
      <c r="H298" s="5">
        <v>1.0919158183200484</v>
      </c>
      <c r="I298" s="2">
        <f t="shared" si="10"/>
        <v>7.68163107673917</v>
      </c>
      <c r="J298" t="s">
        <v>57</v>
      </c>
    </row>
    <row r="299" spans="1:10" x14ac:dyDescent="0.25">
      <c r="A299" t="s">
        <v>32</v>
      </c>
      <c r="B299" t="s">
        <v>33</v>
      </c>
      <c r="C299" s="2">
        <v>3618.5</v>
      </c>
      <c r="D299" s="2">
        <v>3486.35</v>
      </c>
      <c r="E299" s="2">
        <v>7104.85</v>
      </c>
      <c r="F299" s="1">
        <v>0.24399801632222937</v>
      </c>
      <c r="G299" s="2">
        <f t="shared" si="9"/>
        <v>882.90682206198699</v>
      </c>
      <c r="H299" s="5">
        <v>146.29766041567123</v>
      </c>
      <c r="I299" s="2">
        <f t="shared" si="10"/>
        <v>1029.2044824776583</v>
      </c>
      <c r="J299" t="s">
        <v>57</v>
      </c>
    </row>
    <row r="300" spans="1:10" x14ac:dyDescent="0.25">
      <c r="A300" t="s">
        <v>119</v>
      </c>
      <c r="B300" t="s">
        <v>120</v>
      </c>
      <c r="C300" s="2">
        <v>3813.7</v>
      </c>
      <c r="D300" s="2">
        <v>13414.98</v>
      </c>
      <c r="E300" s="2">
        <v>17228.68</v>
      </c>
      <c r="F300" s="1">
        <v>0.24399801632222937</v>
      </c>
      <c r="G300" s="2">
        <f t="shared" si="9"/>
        <v>930.53523484808613</v>
      </c>
      <c r="H300" s="5">
        <v>154.18968841432786</v>
      </c>
      <c r="I300" s="2">
        <f t="shared" si="10"/>
        <v>1084.724923262414</v>
      </c>
      <c r="J300" t="s">
        <v>57</v>
      </c>
    </row>
    <row r="301" spans="1:10" x14ac:dyDescent="0.25">
      <c r="A301" t="s">
        <v>159</v>
      </c>
      <c r="B301" t="s">
        <v>160</v>
      </c>
      <c r="C301" s="2">
        <v>128.13999999999999</v>
      </c>
      <c r="D301" s="2">
        <v>2979.11</v>
      </c>
      <c r="E301" s="2">
        <v>3107.25</v>
      </c>
      <c r="F301" s="1">
        <v>0.24399801632222937</v>
      </c>
      <c r="G301" s="2">
        <f t="shared" si="9"/>
        <v>31.265905811530466</v>
      </c>
      <c r="H301" s="5">
        <v>5.1807605929705982</v>
      </c>
      <c r="I301" s="2">
        <f t="shared" si="10"/>
        <v>36.446666404501066</v>
      </c>
      <c r="J301" t="s">
        <v>57</v>
      </c>
    </row>
    <row r="302" spans="1:10" x14ac:dyDescent="0.25">
      <c r="A302" t="s">
        <v>161</v>
      </c>
      <c r="B302" t="s">
        <v>162</v>
      </c>
      <c r="C302" s="2">
        <v>7721.06</v>
      </c>
      <c r="D302" s="2">
        <v>11791.08</v>
      </c>
      <c r="E302" s="2">
        <v>19512.14</v>
      </c>
      <c r="F302" s="1">
        <v>0.24399801632222937</v>
      </c>
      <c r="G302" s="2">
        <f t="shared" si="9"/>
        <v>1883.9233239049124</v>
      </c>
      <c r="H302" s="5">
        <v>312.16609477104396</v>
      </c>
      <c r="I302" s="2">
        <f t="shared" si="10"/>
        <v>2196.0894186759565</v>
      </c>
      <c r="J302" t="s">
        <v>57</v>
      </c>
    </row>
    <row r="303" spans="1:10" x14ac:dyDescent="0.25">
      <c r="A303" t="s">
        <v>111</v>
      </c>
      <c r="B303" t="s">
        <v>112</v>
      </c>
      <c r="C303" s="2">
        <v>4432.9399999999996</v>
      </c>
      <c r="D303" s="2">
        <v>7171.2</v>
      </c>
      <c r="E303" s="2">
        <v>11604.14</v>
      </c>
      <c r="F303" s="1">
        <v>0.24399801632222937</v>
      </c>
      <c r="G303" s="2">
        <f t="shared" si="9"/>
        <v>1081.6285664754635</v>
      </c>
      <c r="H303" s="5">
        <v>179.22585346498428</v>
      </c>
      <c r="I303" s="2">
        <f t="shared" si="10"/>
        <v>1260.8544199404478</v>
      </c>
      <c r="J303" t="s">
        <v>57</v>
      </c>
    </row>
    <row r="304" spans="1:10" x14ac:dyDescent="0.25">
      <c r="A304" t="s">
        <v>42</v>
      </c>
      <c r="B304" t="s">
        <v>43</v>
      </c>
      <c r="C304" s="2">
        <v>673.76</v>
      </c>
      <c r="D304" s="2">
        <v>4010.4</v>
      </c>
      <c r="E304" s="2">
        <v>4684.16</v>
      </c>
      <c r="F304" s="1">
        <v>0.24399801632222937</v>
      </c>
      <c r="G304" s="2">
        <f t="shared" si="9"/>
        <v>164.39610347726526</v>
      </c>
      <c r="H304" s="5">
        <v>27.240434346182852</v>
      </c>
      <c r="I304" s="2">
        <f t="shared" si="10"/>
        <v>191.63653782344812</v>
      </c>
      <c r="J304" t="s">
        <v>57</v>
      </c>
    </row>
    <row r="305" spans="1:10" x14ac:dyDescent="0.25">
      <c r="A305" t="s">
        <v>88</v>
      </c>
      <c r="B305" t="s">
        <v>89</v>
      </c>
      <c r="C305" s="2">
        <v>1971.12</v>
      </c>
      <c r="D305" s="2">
        <v>2577.12</v>
      </c>
      <c r="E305" s="2">
        <v>4548.24</v>
      </c>
      <c r="F305" s="1">
        <v>0.24399801632222937</v>
      </c>
      <c r="G305" s="2">
        <f t="shared" si="9"/>
        <v>480.94936993307272</v>
      </c>
      <c r="H305" s="5">
        <v>79.693310597910141</v>
      </c>
      <c r="I305" s="2">
        <f t="shared" si="10"/>
        <v>560.64268053098283</v>
      </c>
      <c r="J305" t="s">
        <v>57</v>
      </c>
    </row>
    <row r="306" spans="1:10" x14ac:dyDescent="0.25">
      <c r="A306" t="s">
        <v>36</v>
      </c>
      <c r="B306" t="s">
        <v>37</v>
      </c>
      <c r="C306" s="2">
        <v>657.04</v>
      </c>
      <c r="D306" s="2">
        <v>2956.56</v>
      </c>
      <c r="E306" s="2">
        <v>3613.6</v>
      </c>
      <c r="F306" s="1">
        <v>0.24399801632222937</v>
      </c>
      <c r="G306" s="2">
        <f t="shared" si="9"/>
        <v>160.31645664435757</v>
      </c>
      <c r="H306" s="5">
        <v>26.564436865970048</v>
      </c>
      <c r="I306" s="2">
        <f t="shared" si="10"/>
        <v>186.88089351032761</v>
      </c>
      <c r="J306" t="s">
        <v>57</v>
      </c>
    </row>
    <row r="307" spans="1:10" x14ac:dyDescent="0.25">
      <c r="A307" t="s">
        <v>34</v>
      </c>
      <c r="B307" t="s">
        <v>35</v>
      </c>
      <c r="C307" s="2">
        <v>2438.7199999999998</v>
      </c>
      <c r="D307" s="2">
        <v>6400.8</v>
      </c>
      <c r="E307" s="2">
        <v>8839.52</v>
      </c>
      <c r="F307" s="1">
        <v>0.24399801632222937</v>
      </c>
      <c r="G307" s="2">
        <f t="shared" si="9"/>
        <v>595.04284236534716</v>
      </c>
      <c r="H307" s="5">
        <v>98.598598979938018</v>
      </c>
      <c r="I307" s="2">
        <f t="shared" si="10"/>
        <v>693.64144134528522</v>
      </c>
      <c r="J307" t="s">
        <v>57</v>
      </c>
    </row>
    <row r="308" spans="1:10" x14ac:dyDescent="0.25">
      <c r="A308" t="s">
        <v>40</v>
      </c>
      <c r="B308" t="s">
        <v>41</v>
      </c>
      <c r="C308" s="2">
        <v>667.27</v>
      </c>
      <c r="D308" s="2">
        <v>1537.6</v>
      </c>
      <c r="E308" s="2">
        <v>2204.87</v>
      </c>
      <c r="F308" s="1">
        <v>0.24399801632222937</v>
      </c>
      <c r="G308" s="2">
        <f t="shared" si="9"/>
        <v>162.812556351334</v>
      </c>
      <c r="H308" s="5">
        <v>26.978040587416039</v>
      </c>
      <c r="I308" s="2">
        <f t="shared" si="10"/>
        <v>189.79059693875004</v>
      </c>
      <c r="J308" t="s">
        <v>57</v>
      </c>
    </row>
    <row r="309" spans="1:10" x14ac:dyDescent="0.25">
      <c r="A309" t="s">
        <v>115</v>
      </c>
      <c r="B309" t="s">
        <v>116</v>
      </c>
      <c r="C309" s="2">
        <v>227.36</v>
      </c>
      <c r="D309" s="2">
        <v>341.04</v>
      </c>
      <c r="E309" s="2">
        <v>568.4</v>
      </c>
      <c r="F309" s="1">
        <v>0.24399801632222937</v>
      </c>
      <c r="G309" s="2">
        <f t="shared" si="9"/>
        <v>55.475388991022072</v>
      </c>
      <c r="H309" s="5">
        <v>9.1922719558123571</v>
      </c>
      <c r="I309" s="2">
        <f t="shared" si="10"/>
        <v>64.667660946834431</v>
      </c>
      <c r="J309" t="s">
        <v>57</v>
      </c>
    </row>
    <row r="310" spans="1:10" x14ac:dyDescent="0.25">
      <c r="A310" t="s">
        <v>32</v>
      </c>
      <c r="B310" t="s">
        <v>33</v>
      </c>
      <c r="C310" s="2">
        <v>1128.48</v>
      </c>
      <c r="D310" s="2">
        <v>16164.23</v>
      </c>
      <c r="E310" s="2">
        <v>17292.71</v>
      </c>
      <c r="F310" s="1">
        <v>0.24399801632222937</v>
      </c>
      <c r="G310" s="2">
        <f t="shared" si="9"/>
        <v>275.34688145930937</v>
      </c>
      <c r="H310" s="5">
        <v>45.624978257807562</v>
      </c>
      <c r="I310" s="2">
        <f t="shared" si="10"/>
        <v>320.97185971711696</v>
      </c>
      <c r="J310" t="s">
        <v>57</v>
      </c>
    </row>
    <row r="311" spans="1:10" x14ac:dyDescent="0.25">
      <c r="A311" t="s">
        <v>131</v>
      </c>
      <c r="B311" t="s">
        <v>132</v>
      </c>
      <c r="C311" s="2">
        <v>159.12</v>
      </c>
      <c r="D311" s="2">
        <v>97.26</v>
      </c>
      <c r="E311" s="2">
        <v>256.38</v>
      </c>
      <c r="F311" s="1">
        <v>0.24399801632222937</v>
      </c>
      <c r="G311" s="2">
        <f t="shared" si="9"/>
        <v>38.824964357193139</v>
      </c>
      <c r="H311" s="5">
        <v>6.4332965939869027</v>
      </c>
      <c r="I311" s="2">
        <f t="shared" si="10"/>
        <v>45.258260951180041</v>
      </c>
      <c r="J311" t="s">
        <v>57</v>
      </c>
    </row>
    <row r="312" spans="1:10" x14ac:dyDescent="0.25">
      <c r="A312" t="s">
        <v>161</v>
      </c>
      <c r="B312" t="s">
        <v>162</v>
      </c>
      <c r="C312" s="2">
        <v>9658.41</v>
      </c>
      <c r="D312" s="2">
        <v>27952.52</v>
      </c>
      <c r="E312" s="2">
        <v>37610.93</v>
      </c>
      <c r="F312" s="1">
        <v>0.24399801632222937</v>
      </c>
      <c r="G312" s="2">
        <f t="shared" si="9"/>
        <v>2356.6328808267831</v>
      </c>
      <c r="H312" s="5">
        <v>390.49406835299794</v>
      </c>
      <c r="I312" s="2">
        <f t="shared" si="10"/>
        <v>2747.1269491797811</v>
      </c>
      <c r="J312" t="s">
        <v>57</v>
      </c>
    </row>
    <row r="313" spans="1:10" x14ac:dyDescent="0.25">
      <c r="A313" t="s">
        <v>88</v>
      </c>
      <c r="B313" t="s">
        <v>89</v>
      </c>
      <c r="C313" s="2">
        <v>4206.78</v>
      </c>
      <c r="D313" s="2">
        <v>5888.23</v>
      </c>
      <c r="E313" s="2">
        <v>10095.01</v>
      </c>
      <c r="F313" s="1">
        <v>0.24399801632222937</v>
      </c>
      <c r="G313" s="2">
        <f t="shared" si="9"/>
        <v>1026.4459751040281</v>
      </c>
      <c r="H313" s="5">
        <v>170.08209807473744</v>
      </c>
      <c r="I313" s="2">
        <f t="shared" si="10"/>
        <v>1196.5280731787655</v>
      </c>
      <c r="J313" t="s">
        <v>57</v>
      </c>
    </row>
    <row r="314" spans="1:10" x14ac:dyDescent="0.25">
      <c r="A314" t="s">
        <v>36</v>
      </c>
      <c r="B314" t="s">
        <v>37</v>
      </c>
      <c r="C314" s="2">
        <v>970.66</v>
      </c>
      <c r="D314" s="2">
        <v>8386.92</v>
      </c>
      <c r="E314" s="2">
        <v>9357.58</v>
      </c>
      <c r="F314" s="1">
        <v>0.24399801632222937</v>
      </c>
      <c r="G314" s="2">
        <f t="shared" si="9"/>
        <v>236.83911452333516</v>
      </c>
      <c r="H314" s="5">
        <v>39.244241276516632</v>
      </c>
      <c r="I314" s="2">
        <f t="shared" si="10"/>
        <v>276.0833557998518</v>
      </c>
      <c r="J314" t="s">
        <v>57</v>
      </c>
    </row>
    <row r="315" spans="1:10" x14ac:dyDescent="0.25">
      <c r="A315" t="s">
        <v>44</v>
      </c>
      <c r="B315" t="s">
        <v>45</v>
      </c>
      <c r="C315" s="2">
        <v>1714.74</v>
      </c>
      <c r="D315" s="2">
        <v>7120.48</v>
      </c>
      <c r="E315" s="2">
        <v>8835.2199999999993</v>
      </c>
      <c r="F315" s="1">
        <v>0.24399801632222937</v>
      </c>
      <c r="G315" s="2">
        <f t="shared" si="9"/>
        <v>418.3931585083796</v>
      </c>
      <c r="H315" s="5">
        <v>69.32774636483849</v>
      </c>
      <c r="I315" s="2">
        <f t="shared" si="10"/>
        <v>487.7209048732181</v>
      </c>
      <c r="J315" t="s">
        <v>57</v>
      </c>
    </row>
    <row r="316" spans="1:10" x14ac:dyDescent="0.25">
      <c r="A316" t="s">
        <v>84</v>
      </c>
      <c r="B316" t="s">
        <v>85</v>
      </c>
      <c r="C316" s="2">
        <v>61.02</v>
      </c>
      <c r="D316" s="2">
        <v>930.56</v>
      </c>
      <c r="E316" s="2">
        <v>991.58</v>
      </c>
      <c r="F316" s="1">
        <v>0.24399801632222937</v>
      </c>
      <c r="G316" s="2">
        <f t="shared" si="9"/>
        <v>14.888758955982437</v>
      </c>
      <c r="H316" s="5">
        <v>2.4670673590062897</v>
      </c>
      <c r="I316" s="2">
        <f t="shared" si="10"/>
        <v>17.355826314988725</v>
      </c>
      <c r="J316" t="s">
        <v>57</v>
      </c>
    </row>
    <row r="317" spans="1:10" x14ac:dyDescent="0.25">
      <c r="A317" t="s">
        <v>161</v>
      </c>
      <c r="B317" t="s">
        <v>162</v>
      </c>
      <c r="C317" s="2">
        <v>8539.42</v>
      </c>
      <c r="D317" s="2">
        <v>20181.87</v>
      </c>
      <c r="E317" s="2">
        <v>28721.29</v>
      </c>
      <c r="F317" s="1">
        <v>0.24399801632222937</v>
      </c>
      <c r="G317" s="2">
        <f t="shared" si="9"/>
        <v>2083.6015405423718</v>
      </c>
      <c r="H317" s="5">
        <v>345.25277526787096</v>
      </c>
      <c r="I317" s="2">
        <f t="shared" si="10"/>
        <v>2428.854315810243</v>
      </c>
      <c r="J317" t="s">
        <v>57</v>
      </c>
    </row>
    <row r="318" spans="1:10" x14ac:dyDescent="0.25">
      <c r="A318" t="s">
        <v>88</v>
      </c>
      <c r="B318" t="s">
        <v>89</v>
      </c>
      <c r="C318" s="2">
        <v>3166.07</v>
      </c>
      <c r="D318" s="2">
        <v>4338.78</v>
      </c>
      <c r="E318" s="2">
        <v>7504.85</v>
      </c>
      <c r="F318" s="1">
        <v>0.24399801632222937</v>
      </c>
      <c r="G318" s="2">
        <f t="shared" si="9"/>
        <v>772.51479953732076</v>
      </c>
      <c r="H318" s="5">
        <v>128.00570228333405</v>
      </c>
      <c r="I318" s="2">
        <f t="shared" si="10"/>
        <v>900.52050182065477</v>
      </c>
      <c r="J318" t="s">
        <v>57</v>
      </c>
    </row>
    <row r="319" spans="1:10" x14ac:dyDescent="0.25">
      <c r="A319" t="s">
        <v>36</v>
      </c>
      <c r="B319" t="s">
        <v>37</v>
      </c>
      <c r="C319" s="2">
        <v>815.88</v>
      </c>
      <c r="D319" s="2">
        <v>7149.28</v>
      </c>
      <c r="E319" s="2">
        <v>7965.16</v>
      </c>
      <c r="F319" s="1">
        <v>0.24399801632222937</v>
      </c>
      <c r="G319" s="2">
        <f t="shared" si="9"/>
        <v>199.0731015569805</v>
      </c>
      <c r="H319" s="5">
        <v>32.986412927991665</v>
      </c>
      <c r="I319" s="2">
        <f t="shared" si="10"/>
        <v>232.05951448497217</v>
      </c>
      <c r="J319" t="s">
        <v>57</v>
      </c>
    </row>
    <row r="320" spans="1:10" x14ac:dyDescent="0.25">
      <c r="A320" t="s">
        <v>44</v>
      </c>
      <c r="B320" t="s">
        <v>45</v>
      </c>
      <c r="C320" s="2">
        <v>798.21</v>
      </c>
      <c r="D320" s="2">
        <v>6285.52</v>
      </c>
      <c r="E320" s="2">
        <v>7083.73</v>
      </c>
      <c r="F320" s="1">
        <v>0.24399801632222937</v>
      </c>
      <c r="G320" s="2">
        <f t="shared" si="9"/>
        <v>194.76165660856671</v>
      </c>
      <c r="H320" s="5">
        <v>32.272006500039502</v>
      </c>
      <c r="I320" s="2">
        <f t="shared" si="10"/>
        <v>227.03366310860622</v>
      </c>
      <c r="J320" t="s">
        <v>57</v>
      </c>
    </row>
    <row r="321" spans="1:10" x14ac:dyDescent="0.25">
      <c r="A321" t="s">
        <v>32</v>
      </c>
      <c r="B321" t="s">
        <v>33</v>
      </c>
      <c r="C321" s="2">
        <v>3382.21</v>
      </c>
      <c r="D321" s="2">
        <v>4293.92</v>
      </c>
      <c r="E321" s="2">
        <v>7676.13</v>
      </c>
      <c r="F321" s="1">
        <v>0.23474115294133227</v>
      </c>
      <c r="G321" s="2">
        <f t="shared" si="9"/>
        <v>793.94387488970347</v>
      </c>
      <c r="H321" s="5">
        <v>131.55650006922386</v>
      </c>
      <c r="I321" s="2">
        <f t="shared" si="10"/>
        <v>925.5003749589273</v>
      </c>
      <c r="J321" t="s">
        <v>57</v>
      </c>
    </row>
    <row r="322" spans="1:10" x14ac:dyDescent="0.25">
      <c r="A322" t="s">
        <v>119</v>
      </c>
      <c r="B322" t="s">
        <v>120</v>
      </c>
      <c r="C322" s="2">
        <v>3516.03</v>
      </c>
      <c r="D322" s="2">
        <v>13301.92</v>
      </c>
      <c r="E322" s="2">
        <v>16817.95</v>
      </c>
      <c r="F322" s="1">
        <v>0.23474115294133227</v>
      </c>
      <c r="G322" s="2">
        <f t="shared" si="9"/>
        <v>825.35693597631257</v>
      </c>
      <c r="H322" s="5">
        <v>136.76164429127499</v>
      </c>
      <c r="I322" s="2">
        <f t="shared" si="10"/>
        <v>962.1185802675875</v>
      </c>
      <c r="J322" t="s">
        <v>57</v>
      </c>
    </row>
    <row r="323" spans="1:10" x14ac:dyDescent="0.25">
      <c r="A323" t="s">
        <v>159</v>
      </c>
      <c r="B323" t="s">
        <v>160</v>
      </c>
      <c r="C323" s="2">
        <v>942</v>
      </c>
      <c r="D323" s="2">
        <v>2759.68</v>
      </c>
      <c r="E323" s="2">
        <v>3701.68</v>
      </c>
      <c r="F323" s="1">
        <v>0.23474115294133227</v>
      </c>
      <c r="G323" s="2">
        <f t="shared" si="9"/>
        <v>221.126166070735</v>
      </c>
      <c r="H323" s="5">
        <v>36.640605717920785</v>
      </c>
      <c r="I323" s="2">
        <f t="shared" si="10"/>
        <v>257.76677178865577</v>
      </c>
      <c r="J323" t="s">
        <v>57</v>
      </c>
    </row>
    <row r="324" spans="1:10" x14ac:dyDescent="0.25">
      <c r="A324" t="s">
        <v>165</v>
      </c>
      <c r="B324" t="s">
        <v>166</v>
      </c>
      <c r="C324" s="2">
        <v>5686.66</v>
      </c>
      <c r="D324" s="2">
        <v>12729.96</v>
      </c>
      <c r="E324" s="2">
        <v>18416.62</v>
      </c>
      <c r="F324" s="1">
        <v>0.23474115294133227</v>
      </c>
      <c r="G324" s="2">
        <f t="shared" si="9"/>
        <v>1334.8931247853566</v>
      </c>
      <c r="H324" s="5">
        <v>221.19179077693357</v>
      </c>
      <c r="I324" s="2">
        <f t="shared" si="10"/>
        <v>1556.0849155622902</v>
      </c>
      <c r="J324" t="s">
        <v>57</v>
      </c>
    </row>
    <row r="325" spans="1:10" x14ac:dyDescent="0.25">
      <c r="A325" t="s">
        <v>88</v>
      </c>
      <c r="B325" t="s">
        <v>89</v>
      </c>
      <c r="C325" s="2">
        <v>2177.1999999999998</v>
      </c>
      <c r="D325" s="2">
        <v>2177.1999999999998</v>
      </c>
      <c r="E325" s="2">
        <v>4354.3999999999996</v>
      </c>
      <c r="F325" s="1">
        <v>0.23474115294133227</v>
      </c>
      <c r="G325" s="2">
        <f t="shared" si="9"/>
        <v>511.07843818386857</v>
      </c>
      <c r="H325" s="5">
        <v>84.685697207067008</v>
      </c>
      <c r="I325" s="2">
        <f t="shared" si="10"/>
        <v>595.76413539093562</v>
      </c>
      <c r="J325" t="s">
        <v>57</v>
      </c>
    </row>
    <row r="326" spans="1:10" x14ac:dyDescent="0.25">
      <c r="A326" t="s">
        <v>36</v>
      </c>
      <c r="B326" t="s">
        <v>37</v>
      </c>
      <c r="C326" s="2">
        <v>581.12</v>
      </c>
      <c r="D326" s="2">
        <v>2615.04</v>
      </c>
      <c r="E326" s="2">
        <v>3196.16</v>
      </c>
      <c r="F326" s="1">
        <v>0.23474115294133227</v>
      </c>
      <c r="G326" s="2">
        <f t="shared" si="9"/>
        <v>136.41277879726701</v>
      </c>
      <c r="H326" s="5">
        <v>22.603597446707141</v>
      </c>
      <c r="I326" s="2">
        <f t="shared" si="10"/>
        <v>159.01637624397415</v>
      </c>
      <c r="J326" t="s">
        <v>57</v>
      </c>
    </row>
    <row r="327" spans="1:10" x14ac:dyDescent="0.25">
      <c r="A327" t="s">
        <v>34</v>
      </c>
      <c r="B327" t="s">
        <v>35</v>
      </c>
      <c r="C327" s="2">
        <v>2031.68</v>
      </c>
      <c r="D327" s="2">
        <v>4063.36</v>
      </c>
      <c r="E327" s="2">
        <v>6095.04</v>
      </c>
      <c r="F327" s="1">
        <v>0.23474115294133227</v>
      </c>
      <c r="G327" s="2">
        <f t="shared" si="9"/>
        <v>476.91890560784594</v>
      </c>
      <c r="H327" s="5">
        <v>79.025462659220068</v>
      </c>
      <c r="I327" s="2">
        <f t="shared" si="10"/>
        <v>555.94436826706601</v>
      </c>
      <c r="J327" t="s">
        <v>57</v>
      </c>
    </row>
    <row r="328" spans="1:10" x14ac:dyDescent="0.25">
      <c r="A328" t="s">
        <v>100</v>
      </c>
      <c r="B328" t="s">
        <v>101</v>
      </c>
      <c r="C328" s="2">
        <v>1301.52</v>
      </c>
      <c r="D328" s="2">
        <v>2603.04</v>
      </c>
      <c r="E328" s="2">
        <v>3904.56</v>
      </c>
      <c r="F328" s="1">
        <v>0.23474115294133227</v>
      </c>
      <c r="G328" s="2">
        <f t="shared" si="9"/>
        <v>305.52030537620277</v>
      </c>
      <c r="H328" s="5">
        <v>50.624714600836796</v>
      </c>
      <c r="I328" s="2">
        <f t="shared" si="10"/>
        <v>356.14501997703957</v>
      </c>
      <c r="J328" t="s">
        <v>57</v>
      </c>
    </row>
    <row r="329" spans="1:10" x14ac:dyDescent="0.25">
      <c r="A329" t="s">
        <v>46</v>
      </c>
      <c r="B329" t="s">
        <v>47</v>
      </c>
      <c r="C329" s="2">
        <v>1027.58</v>
      </c>
      <c r="D329" s="2">
        <v>3288.48</v>
      </c>
      <c r="E329" s="2">
        <v>4316.0600000000004</v>
      </c>
      <c r="F329" s="1">
        <v>0.23474115294133227</v>
      </c>
      <c r="G329" s="2">
        <f t="shared" ref="G329:G392" si="11">C329*F329</f>
        <v>241.21531393945421</v>
      </c>
      <c r="H329" s="5">
        <v>39.969377519767555</v>
      </c>
      <c r="I329" s="2">
        <f t="shared" ref="I329:I392" si="12">G329+H329</f>
        <v>281.18469145922177</v>
      </c>
      <c r="J329" t="s">
        <v>57</v>
      </c>
    </row>
    <row r="330" spans="1:10" x14ac:dyDescent="0.25">
      <c r="A330" t="s">
        <v>40</v>
      </c>
      <c r="B330" t="s">
        <v>41</v>
      </c>
      <c r="C330" s="2">
        <v>516.74</v>
      </c>
      <c r="D330" s="2">
        <v>1038.56</v>
      </c>
      <c r="E330" s="2">
        <v>1555.3</v>
      </c>
      <c r="F330" s="1">
        <v>0.23474115294133227</v>
      </c>
      <c r="G330" s="2">
        <f t="shared" si="11"/>
        <v>121.30014337090404</v>
      </c>
      <c r="H330" s="5">
        <v>20.099433756558799</v>
      </c>
      <c r="I330" s="2">
        <f t="shared" si="12"/>
        <v>141.39957712746283</v>
      </c>
      <c r="J330" t="s">
        <v>57</v>
      </c>
    </row>
    <row r="331" spans="1:10" x14ac:dyDescent="0.25">
      <c r="A331" t="s">
        <v>163</v>
      </c>
      <c r="B331" t="s">
        <v>164</v>
      </c>
      <c r="C331" s="2">
        <v>145.28</v>
      </c>
      <c r="D331" s="2">
        <v>2615.04</v>
      </c>
      <c r="E331" s="2">
        <v>2760.32</v>
      </c>
      <c r="F331" s="1">
        <v>0.23474115294133227</v>
      </c>
      <c r="G331" s="2">
        <f t="shared" si="11"/>
        <v>34.103194699316752</v>
      </c>
      <c r="H331" s="5">
        <v>5.6508993616767853</v>
      </c>
      <c r="I331" s="2">
        <f t="shared" si="12"/>
        <v>39.754094060993538</v>
      </c>
      <c r="J331" t="s">
        <v>57</v>
      </c>
    </row>
    <row r="332" spans="1:10" x14ac:dyDescent="0.25">
      <c r="A332" t="s">
        <v>165</v>
      </c>
      <c r="B332" t="s">
        <v>166</v>
      </c>
      <c r="C332" s="2">
        <v>2009.06</v>
      </c>
      <c r="D332" s="2">
        <v>10881.63</v>
      </c>
      <c r="E332" s="2">
        <v>12890.69</v>
      </c>
      <c r="F332" s="1">
        <v>0.23474115294133227</v>
      </c>
      <c r="G332" s="2">
        <f t="shared" si="11"/>
        <v>471.60906072831301</v>
      </c>
      <c r="H332" s="5">
        <v>78.145621362681453</v>
      </c>
      <c r="I332" s="2">
        <f t="shared" si="12"/>
        <v>549.75468209099449</v>
      </c>
      <c r="J332" t="s">
        <v>57</v>
      </c>
    </row>
    <row r="333" spans="1:10" x14ac:dyDescent="0.25">
      <c r="A333" t="s">
        <v>165</v>
      </c>
      <c r="B333" t="s">
        <v>166</v>
      </c>
      <c r="C333" s="2">
        <v>4952.66</v>
      </c>
      <c r="D333" s="2">
        <v>20110.68</v>
      </c>
      <c r="E333" s="2">
        <v>25063.34</v>
      </c>
      <c r="F333" s="1">
        <v>0.23474115294133227</v>
      </c>
      <c r="G333" s="2">
        <f t="shared" si="11"/>
        <v>1162.5931185264187</v>
      </c>
      <c r="H333" s="5">
        <v>192.64167973982757</v>
      </c>
      <c r="I333" s="2">
        <f t="shared" si="12"/>
        <v>1355.2347982662463</v>
      </c>
      <c r="J333" t="s">
        <v>57</v>
      </c>
    </row>
    <row r="334" spans="1:10" x14ac:dyDescent="0.25">
      <c r="A334" t="s">
        <v>159</v>
      </c>
      <c r="B334" t="s">
        <v>160</v>
      </c>
      <c r="C334" s="2">
        <v>1274.8399999999999</v>
      </c>
      <c r="D334" s="2">
        <v>12760.68</v>
      </c>
      <c r="E334" s="2">
        <v>14035.52</v>
      </c>
      <c r="F334" s="1">
        <v>0.23474115294133227</v>
      </c>
      <c r="G334" s="2">
        <f t="shared" si="11"/>
        <v>299.25741141572803</v>
      </c>
      <c r="H334" s="5">
        <v>49.58695307158613</v>
      </c>
      <c r="I334" s="2">
        <f t="shared" si="12"/>
        <v>348.84436448731418</v>
      </c>
      <c r="J334" t="s">
        <v>57</v>
      </c>
    </row>
    <row r="335" spans="1:10" x14ac:dyDescent="0.25">
      <c r="A335" t="s">
        <v>131</v>
      </c>
      <c r="B335" t="s">
        <v>132</v>
      </c>
      <c r="C335" s="2">
        <v>560.62</v>
      </c>
      <c r="D335" s="2">
        <v>3374.19</v>
      </c>
      <c r="E335" s="2">
        <v>3934.81</v>
      </c>
      <c r="F335" s="1">
        <v>0.23474115294133227</v>
      </c>
      <c r="G335" s="2">
        <f t="shared" si="11"/>
        <v>131.60058516196969</v>
      </c>
      <c r="H335" s="5">
        <v>21.806216961338375</v>
      </c>
      <c r="I335" s="2">
        <f t="shared" si="12"/>
        <v>153.40680212330807</v>
      </c>
      <c r="J335" t="s">
        <v>57</v>
      </c>
    </row>
    <row r="336" spans="1:10" x14ac:dyDescent="0.25">
      <c r="A336" t="s">
        <v>133</v>
      </c>
      <c r="B336" t="s">
        <v>134</v>
      </c>
      <c r="C336" s="2">
        <v>854.41</v>
      </c>
      <c r="D336" s="2">
        <v>6119.02</v>
      </c>
      <c r="E336" s="2">
        <v>6973.43</v>
      </c>
      <c r="F336" s="1">
        <v>0.23474115294133227</v>
      </c>
      <c r="G336" s="2">
        <f t="shared" si="11"/>
        <v>200.56518848460371</v>
      </c>
      <c r="H336" s="5">
        <v>33.233651731898831</v>
      </c>
      <c r="I336" s="2">
        <f t="shared" si="12"/>
        <v>233.79884021650253</v>
      </c>
      <c r="J336" t="s">
        <v>57</v>
      </c>
    </row>
    <row r="337" spans="1:10" x14ac:dyDescent="0.25">
      <c r="A337" t="s">
        <v>165</v>
      </c>
      <c r="B337" t="s">
        <v>166</v>
      </c>
      <c r="C337" s="2">
        <v>12204.37</v>
      </c>
      <c r="D337" s="2">
        <v>48013.19</v>
      </c>
      <c r="E337" s="2">
        <v>60217.56</v>
      </c>
      <c r="F337" s="1">
        <v>0.23474115294133227</v>
      </c>
      <c r="G337" s="2">
        <f t="shared" si="11"/>
        <v>2864.8678847226074</v>
      </c>
      <c r="H337" s="5">
        <v>474.70860849853602</v>
      </c>
      <c r="I337" s="2">
        <f t="shared" si="12"/>
        <v>3339.5764932211432</v>
      </c>
      <c r="J337" t="s">
        <v>57</v>
      </c>
    </row>
    <row r="338" spans="1:10" x14ac:dyDescent="0.25">
      <c r="A338" t="s">
        <v>167</v>
      </c>
      <c r="B338" t="s">
        <v>168</v>
      </c>
      <c r="C338" s="2">
        <v>4.84</v>
      </c>
      <c r="D338" s="2">
        <v>260.91000000000003</v>
      </c>
      <c r="E338" s="2">
        <v>265.75</v>
      </c>
      <c r="F338" s="1">
        <v>0.23474115294133227</v>
      </c>
      <c r="G338" s="2">
        <f t="shared" si="11"/>
        <v>1.1361471802360481</v>
      </c>
      <c r="H338" s="5">
        <v>0.18825958776511315</v>
      </c>
      <c r="I338" s="2">
        <f t="shared" si="12"/>
        <v>1.3244067680011613</v>
      </c>
      <c r="J338" t="s">
        <v>57</v>
      </c>
    </row>
    <row r="339" spans="1:10" x14ac:dyDescent="0.25">
      <c r="A339" t="s">
        <v>60</v>
      </c>
      <c r="B339" t="s">
        <v>61</v>
      </c>
      <c r="C339" s="2">
        <v>163.1</v>
      </c>
      <c r="D339" s="2">
        <v>1891.84</v>
      </c>
      <c r="E339" s="2">
        <v>2054.94</v>
      </c>
      <c r="F339" s="1">
        <v>0.23474115294133227</v>
      </c>
      <c r="G339" s="2">
        <f t="shared" si="11"/>
        <v>38.286282044731294</v>
      </c>
      <c r="H339" s="5">
        <v>6.3440369348119745</v>
      </c>
      <c r="I339" s="2">
        <f t="shared" si="12"/>
        <v>44.630318979543269</v>
      </c>
      <c r="J339" t="s">
        <v>57</v>
      </c>
    </row>
    <row r="340" spans="1:10" x14ac:dyDescent="0.25">
      <c r="A340" t="s">
        <v>32</v>
      </c>
      <c r="B340" t="s">
        <v>33</v>
      </c>
      <c r="C340" s="2">
        <v>888.32</v>
      </c>
      <c r="D340" s="2">
        <v>11215.04</v>
      </c>
      <c r="E340" s="2">
        <v>12103.36</v>
      </c>
      <c r="F340" s="1">
        <v>0.23474115294133227</v>
      </c>
      <c r="G340" s="2">
        <f t="shared" si="11"/>
        <v>208.52526098084431</v>
      </c>
      <c r="H340" s="5">
        <v>34.552635744525901</v>
      </c>
      <c r="I340" s="2">
        <f t="shared" si="12"/>
        <v>243.07789672537021</v>
      </c>
      <c r="J340" t="s">
        <v>57</v>
      </c>
    </row>
    <row r="341" spans="1:10" x14ac:dyDescent="0.25">
      <c r="A341" t="s">
        <v>84</v>
      </c>
      <c r="B341" t="s">
        <v>85</v>
      </c>
      <c r="C341" s="2">
        <v>786.09</v>
      </c>
      <c r="D341" s="2">
        <v>2217.96</v>
      </c>
      <c r="E341" s="2">
        <v>3004.05</v>
      </c>
      <c r="F341" s="1">
        <v>0.23474115294133227</v>
      </c>
      <c r="G341" s="2">
        <f t="shared" si="11"/>
        <v>184.52767291565189</v>
      </c>
      <c r="H341" s="5">
        <v>30.576235402123515</v>
      </c>
      <c r="I341" s="2">
        <f t="shared" si="12"/>
        <v>215.10390831777539</v>
      </c>
      <c r="J341" t="s">
        <v>57</v>
      </c>
    </row>
    <row r="342" spans="1:10" x14ac:dyDescent="0.25">
      <c r="A342" t="s">
        <v>159</v>
      </c>
      <c r="B342" t="s">
        <v>160</v>
      </c>
      <c r="C342" s="2">
        <v>868.65</v>
      </c>
      <c r="D342" s="2">
        <v>4797.26</v>
      </c>
      <c r="E342" s="2">
        <v>5665.91</v>
      </c>
      <c r="F342" s="1">
        <v>0.23474115294133227</v>
      </c>
      <c r="G342" s="2">
        <f t="shared" si="11"/>
        <v>203.90790250248827</v>
      </c>
      <c r="H342" s="5">
        <v>33.787539444662301</v>
      </c>
      <c r="I342" s="2">
        <f t="shared" si="12"/>
        <v>237.69544194715058</v>
      </c>
      <c r="J342" t="s">
        <v>57</v>
      </c>
    </row>
    <row r="343" spans="1:10" x14ac:dyDescent="0.25">
      <c r="A343" t="s">
        <v>165</v>
      </c>
      <c r="B343" t="s">
        <v>166</v>
      </c>
      <c r="C343" s="2">
        <v>13381.25</v>
      </c>
      <c r="D343" s="2">
        <v>75404.740000000005</v>
      </c>
      <c r="E343" s="2">
        <v>88785.99</v>
      </c>
      <c r="F343" s="1">
        <v>0.23474115294133227</v>
      </c>
      <c r="G343" s="2">
        <f t="shared" si="11"/>
        <v>3141.1300527962026</v>
      </c>
      <c r="H343" s="5">
        <v>520.48524974833072</v>
      </c>
      <c r="I343" s="2">
        <f t="shared" si="12"/>
        <v>3661.6153025445333</v>
      </c>
      <c r="J343" t="s">
        <v>57</v>
      </c>
    </row>
    <row r="344" spans="1:10" x14ac:dyDescent="0.25">
      <c r="A344" t="s">
        <v>161</v>
      </c>
      <c r="B344" t="s">
        <v>162</v>
      </c>
      <c r="C344" s="2">
        <v>21.88</v>
      </c>
      <c r="D344" s="2">
        <v>447.53</v>
      </c>
      <c r="E344" s="2">
        <v>469.41</v>
      </c>
      <c r="F344" s="1">
        <v>0.23474115294133227</v>
      </c>
      <c r="G344" s="2">
        <f t="shared" si="11"/>
        <v>5.1361364263563498</v>
      </c>
      <c r="H344" s="5">
        <v>0.85105780584724711</v>
      </c>
      <c r="I344" s="2">
        <f t="shared" si="12"/>
        <v>5.9871942322035974</v>
      </c>
      <c r="J344" t="s">
        <v>57</v>
      </c>
    </row>
    <row r="345" spans="1:10" x14ac:dyDescent="0.25">
      <c r="A345" t="s">
        <v>60</v>
      </c>
      <c r="B345" t="s">
        <v>61</v>
      </c>
      <c r="C345" s="2">
        <v>230.72</v>
      </c>
      <c r="D345" s="2">
        <v>2979.92</v>
      </c>
      <c r="E345" s="2">
        <v>3210.64</v>
      </c>
      <c r="F345" s="1">
        <v>0.23474115294133227</v>
      </c>
      <c r="G345" s="2">
        <f t="shared" si="11"/>
        <v>54.159478806624179</v>
      </c>
      <c r="H345" s="5">
        <v>8.9742256382576251</v>
      </c>
      <c r="I345" s="2">
        <f t="shared" si="12"/>
        <v>63.133704444881801</v>
      </c>
      <c r="J345" t="s">
        <v>57</v>
      </c>
    </row>
    <row r="346" spans="1:10" x14ac:dyDescent="0.25">
      <c r="A346" t="s">
        <v>36</v>
      </c>
      <c r="B346" t="s">
        <v>37</v>
      </c>
      <c r="C346" s="2">
        <v>1244.01</v>
      </c>
      <c r="D346" s="2">
        <v>10169.9</v>
      </c>
      <c r="E346" s="2">
        <v>11413.91</v>
      </c>
      <c r="F346" s="1">
        <v>0.23474115294133227</v>
      </c>
      <c r="G346" s="2">
        <f t="shared" si="11"/>
        <v>292.02034167054677</v>
      </c>
      <c r="H346" s="5">
        <v>48.387770614809597</v>
      </c>
      <c r="I346" s="2">
        <f t="shared" si="12"/>
        <v>340.40811228535637</v>
      </c>
      <c r="J346" t="s">
        <v>57</v>
      </c>
    </row>
    <row r="347" spans="1:10" x14ac:dyDescent="0.25">
      <c r="A347" t="s">
        <v>147</v>
      </c>
      <c r="B347" t="s">
        <v>148</v>
      </c>
      <c r="C347" s="2">
        <v>4942.88</v>
      </c>
      <c r="D347" s="2">
        <v>23027.47</v>
      </c>
      <c r="E347" s="2">
        <v>27970.35</v>
      </c>
      <c r="F347" s="1">
        <v>0.24757111768512854</v>
      </c>
      <c r="G347" s="2">
        <f t="shared" si="11"/>
        <v>1223.7143261834683</v>
      </c>
      <c r="H347" s="5">
        <v>202.76946384860068</v>
      </c>
      <c r="I347" s="2">
        <f t="shared" si="12"/>
        <v>1426.483790032069</v>
      </c>
      <c r="J347" t="s">
        <v>57</v>
      </c>
    </row>
    <row r="348" spans="1:10" x14ac:dyDescent="0.25">
      <c r="A348" t="s">
        <v>165</v>
      </c>
      <c r="B348" t="s">
        <v>166</v>
      </c>
      <c r="C348" s="2">
        <v>98.45</v>
      </c>
      <c r="D348" s="2"/>
      <c r="E348" s="2">
        <v>98.45</v>
      </c>
      <c r="F348" s="1">
        <v>0.24757111768512854</v>
      </c>
      <c r="G348" s="2">
        <f t="shared" si="11"/>
        <v>24.373376536100906</v>
      </c>
      <c r="H348" s="5">
        <v>4.0386684920319196</v>
      </c>
      <c r="I348" s="2">
        <f t="shared" si="12"/>
        <v>28.412045028132827</v>
      </c>
      <c r="J348" t="s">
        <v>57</v>
      </c>
    </row>
    <row r="349" spans="1:10" x14ac:dyDescent="0.25">
      <c r="A349" t="s">
        <v>32</v>
      </c>
      <c r="B349" t="s">
        <v>33</v>
      </c>
      <c r="C349" s="2">
        <v>4209.5200000000004</v>
      </c>
      <c r="D349" s="2">
        <v>8629.52</v>
      </c>
      <c r="E349" s="2">
        <v>12839.04</v>
      </c>
      <c r="F349" s="1">
        <v>0.24757111768512854</v>
      </c>
      <c r="G349" s="2">
        <f t="shared" si="11"/>
        <v>1042.1555713179025</v>
      </c>
      <c r="H349" s="5">
        <v>172.68517816737642</v>
      </c>
      <c r="I349" s="2">
        <f t="shared" si="12"/>
        <v>1214.840749485279</v>
      </c>
      <c r="J349" t="s">
        <v>57</v>
      </c>
    </row>
    <row r="350" spans="1:10" x14ac:dyDescent="0.25">
      <c r="A350" t="s">
        <v>119</v>
      </c>
      <c r="B350" t="s">
        <v>120</v>
      </c>
      <c r="C350" s="2">
        <v>7250.04</v>
      </c>
      <c r="D350" s="2">
        <v>28519.26</v>
      </c>
      <c r="E350" s="2">
        <v>35769.300000000003</v>
      </c>
      <c r="F350" s="1">
        <v>0.24757111768512854</v>
      </c>
      <c r="G350" s="2">
        <f t="shared" si="11"/>
        <v>1794.9005060618892</v>
      </c>
      <c r="H350" s="5">
        <v>297.41501385445503</v>
      </c>
      <c r="I350" s="2">
        <f t="shared" si="12"/>
        <v>2092.3155199163443</v>
      </c>
      <c r="J350" t="s">
        <v>57</v>
      </c>
    </row>
    <row r="351" spans="1:10" x14ac:dyDescent="0.25">
      <c r="A351" t="s">
        <v>159</v>
      </c>
      <c r="B351" t="s">
        <v>160</v>
      </c>
      <c r="C351" s="2">
        <v>1169.2</v>
      </c>
      <c r="D351" s="2">
        <v>3807.91</v>
      </c>
      <c r="E351" s="2">
        <v>4977.1099999999997</v>
      </c>
      <c r="F351" s="1">
        <v>0.24757111768512854</v>
      </c>
      <c r="G351" s="2">
        <f t="shared" si="11"/>
        <v>289.46015079745229</v>
      </c>
      <c r="H351" s="5">
        <v>47.963546987137839</v>
      </c>
      <c r="I351" s="2">
        <f t="shared" si="12"/>
        <v>337.4236977845901</v>
      </c>
      <c r="J351" t="s">
        <v>57</v>
      </c>
    </row>
    <row r="352" spans="1:10" x14ac:dyDescent="0.25">
      <c r="A352" t="s">
        <v>147</v>
      </c>
      <c r="B352" t="s">
        <v>148</v>
      </c>
      <c r="C352" s="2">
        <v>8118</v>
      </c>
      <c r="D352" s="2">
        <v>13868.96</v>
      </c>
      <c r="E352" s="2">
        <v>21986.959999999999</v>
      </c>
      <c r="F352" s="1">
        <v>0.24757111768512854</v>
      </c>
      <c r="G352" s="2">
        <f t="shared" si="11"/>
        <v>2009.7823333678734</v>
      </c>
      <c r="H352" s="5">
        <v>333.02093263905658</v>
      </c>
      <c r="I352" s="2">
        <f t="shared" si="12"/>
        <v>2342.8032660069302</v>
      </c>
      <c r="J352" t="s">
        <v>57</v>
      </c>
    </row>
    <row r="353" spans="1:10" x14ac:dyDescent="0.25">
      <c r="A353" t="s">
        <v>34</v>
      </c>
      <c r="B353" t="s">
        <v>35</v>
      </c>
      <c r="C353" s="2">
        <v>3786.88</v>
      </c>
      <c r="D353" s="2">
        <v>7088.6</v>
      </c>
      <c r="E353" s="2">
        <v>10875.48</v>
      </c>
      <c r="F353" s="1">
        <v>0.24757111768512854</v>
      </c>
      <c r="G353" s="2">
        <f t="shared" si="11"/>
        <v>937.52211413945963</v>
      </c>
      <c r="H353" s="5">
        <v>155.34741431290846</v>
      </c>
      <c r="I353" s="2">
        <f t="shared" si="12"/>
        <v>1092.8695284523681</v>
      </c>
      <c r="J353" t="s">
        <v>57</v>
      </c>
    </row>
    <row r="354" spans="1:10" x14ac:dyDescent="0.25">
      <c r="A354" t="s">
        <v>46</v>
      </c>
      <c r="B354" t="s">
        <v>47</v>
      </c>
      <c r="C354" s="2">
        <v>943.6</v>
      </c>
      <c r="D354" s="2">
        <v>3397.44</v>
      </c>
      <c r="E354" s="2">
        <v>4341.04</v>
      </c>
      <c r="F354" s="1">
        <v>0.24757111768512854</v>
      </c>
      <c r="G354" s="2">
        <f t="shared" si="11"/>
        <v>233.60810664768729</v>
      </c>
      <c r="H354" s="5">
        <v>38.708863271521778</v>
      </c>
      <c r="I354" s="2">
        <f t="shared" si="12"/>
        <v>272.3169699192091</v>
      </c>
      <c r="J354" t="s">
        <v>57</v>
      </c>
    </row>
    <row r="355" spans="1:10" x14ac:dyDescent="0.25">
      <c r="A355" t="s">
        <v>40</v>
      </c>
      <c r="B355" t="s">
        <v>41</v>
      </c>
      <c r="C355" s="2">
        <v>3516.42</v>
      </c>
      <c r="D355" s="2">
        <v>4064.48</v>
      </c>
      <c r="E355" s="2">
        <v>7580.9</v>
      </c>
      <c r="F355" s="1">
        <v>0.24757111768512854</v>
      </c>
      <c r="G355" s="2">
        <f t="shared" si="11"/>
        <v>870.56402965033976</v>
      </c>
      <c r="H355" s="5">
        <v>144.25245971306128</v>
      </c>
      <c r="I355" s="2">
        <f t="shared" si="12"/>
        <v>1014.816489363401</v>
      </c>
      <c r="J355" t="s">
        <v>57</v>
      </c>
    </row>
    <row r="356" spans="1:10" x14ac:dyDescent="0.25">
      <c r="A356" t="s">
        <v>32</v>
      </c>
      <c r="B356" t="s">
        <v>33</v>
      </c>
      <c r="C356" s="2">
        <v>2153.8000000000002</v>
      </c>
      <c r="D356" s="2">
        <v>25067.62</v>
      </c>
      <c r="E356" s="2">
        <v>27221.42</v>
      </c>
      <c r="F356" s="1">
        <v>0.24757111768512854</v>
      </c>
      <c r="G356" s="2">
        <f t="shared" si="11"/>
        <v>533.21867327022994</v>
      </c>
      <c r="H356" s="5">
        <v>88.354334160877087</v>
      </c>
      <c r="I356" s="2">
        <f t="shared" si="12"/>
        <v>621.57300743110704</v>
      </c>
      <c r="J356" t="s">
        <v>57</v>
      </c>
    </row>
    <row r="357" spans="1:10" x14ac:dyDescent="0.25">
      <c r="A357" t="s">
        <v>147</v>
      </c>
      <c r="B357" t="s">
        <v>148</v>
      </c>
      <c r="C357" s="2">
        <v>13242.96</v>
      </c>
      <c r="D357" s="2">
        <v>27206.87</v>
      </c>
      <c r="E357" s="2">
        <v>40449.83</v>
      </c>
      <c r="F357" s="1">
        <v>0.24757111768512854</v>
      </c>
      <c r="G357" s="2">
        <f t="shared" si="11"/>
        <v>3278.5744086594495</v>
      </c>
      <c r="H357" s="5">
        <v>543.25977951487073</v>
      </c>
      <c r="I357" s="2">
        <f t="shared" si="12"/>
        <v>3821.8341881743204</v>
      </c>
      <c r="J357" t="s">
        <v>57</v>
      </c>
    </row>
    <row r="358" spans="1:10" x14ac:dyDescent="0.25">
      <c r="A358" t="s">
        <v>36</v>
      </c>
      <c r="B358" t="s">
        <v>37</v>
      </c>
      <c r="C358" s="2">
        <v>315.04000000000002</v>
      </c>
      <c r="D358" s="2">
        <v>6410.45</v>
      </c>
      <c r="E358" s="2">
        <v>6725.49</v>
      </c>
      <c r="F358" s="1">
        <v>0.24757111768512854</v>
      </c>
      <c r="G358" s="2">
        <f t="shared" si="11"/>
        <v>77.994804915522906</v>
      </c>
      <c r="H358" s="5">
        <v>12.923739174502144</v>
      </c>
      <c r="I358" s="2">
        <f t="shared" si="12"/>
        <v>90.918544090025051</v>
      </c>
      <c r="J358" t="s">
        <v>57</v>
      </c>
    </row>
    <row r="359" spans="1:10" x14ac:dyDescent="0.25">
      <c r="A359" t="s">
        <v>163</v>
      </c>
      <c r="B359" t="s">
        <v>164</v>
      </c>
      <c r="C359" s="2">
        <v>890.95</v>
      </c>
      <c r="D359" s="2">
        <v>6619.99</v>
      </c>
      <c r="E359" s="2">
        <v>7510.94</v>
      </c>
      <c r="F359" s="1">
        <v>0.24757111768512854</v>
      </c>
      <c r="G359" s="2">
        <f t="shared" si="11"/>
        <v>220.57348730156528</v>
      </c>
      <c r="H359" s="5">
        <v>36.549026845869363</v>
      </c>
      <c r="I359" s="2">
        <f t="shared" si="12"/>
        <v>257.12251414743463</v>
      </c>
      <c r="J359" t="s">
        <v>57</v>
      </c>
    </row>
    <row r="360" spans="1:10" x14ac:dyDescent="0.25">
      <c r="A360" t="s">
        <v>104</v>
      </c>
      <c r="B360" t="s">
        <v>105</v>
      </c>
      <c r="C360" s="2">
        <v>2619.5</v>
      </c>
      <c r="D360" s="2">
        <v>3844.85</v>
      </c>
      <c r="E360" s="2">
        <v>6464.35</v>
      </c>
      <c r="F360" s="1">
        <v>0.24757111768512854</v>
      </c>
      <c r="G360" s="2">
        <f t="shared" si="11"/>
        <v>648.51254277619421</v>
      </c>
      <c r="H360" s="5">
        <v>107.45852833801537</v>
      </c>
      <c r="I360" s="2">
        <f t="shared" si="12"/>
        <v>755.97107111420962</v>
      </c>
      <c r="J360" t="s">
        <v>57</v>
      </c>
    </row>
    <row r="361" spans="1:10" x14ac:dyDescent="0.25">
      <c r="A361" t="s">
        <v>32</v>
      </c>
      <c r="B361" t="s">
        <v>33</v>
      </c>
      <c r="C361" s="2">
        <v>685.52</v>
      </c>
      <c r="D361" s="2">
        <v>3397.72</v>
      </c>
      <c r="E361" s="2">
        <v>4083.24</v>
      </c>
      <c r="F361" s="1">
        <v>0.25166040567021825</v>
      </c>
      <c r="G361" s="2">
        <f t="shared" si="11"/>
        <v>172.518241295048</v>
      </c>
      <c r="H361" s="5">
        <v>28.586272582589451</v>
      </c>
      <c r="I361" s="2">
        <f t="shared" si="12"/>
        <v>201.10451387763746</v>
      </c>
      <c r="J361" t="s">
        <v>57</v>
      </c>
    </row>
    <row r="362" spans="1:10" x14ac:dyDescent="0.25">
      <c r="A362" t="s">
        <v>119</v>
      </c>
      <c r="B362" t="s">
        <v>120</v>
      </c>
      <c r="C362" s="2">
        <v>6773.38</v>
      </c>
      <c r="D362" s="2">
        <v>10806.12</v>
      </c>
      <c r="E362" s="2">
        <v>17579.5</v>
      </c>
      <c r="F362" s="1">
        <v>0.25166040567021825</v>
      </c>
      <c r="G362" s="2">
        <f t="shared" si="11"/>
        <v>1704.5915585585428</v>
      </c>
      <c r="H362" s="5">
        <v>282.45082125315054</v>
      </c>
      <c r="I362" s="2">
        <f t="shared" si="12"/>
        <v>1987.0423798116933</v>
      </c>
      <c r="J362" t="s">
        <v>57</v>
      </c>
    </row>
    <row r="363" spans="1:10" x14ac:dyDescent="0.25">
      <c r="A363" t="s">
        <v>42</v>
      </c>
      <c r="B363" t="s">
        <v>43</v>
      </c>
      <c r="C363" s="2">
        <v>17595.439999999999</v>
      </c>
      <c r="D363" s="2">
        <v>48655.66</v>
      </c>
      <c r="E363" s="2">
        <v>66251.100000000006</v>
      </c>
      <c r="F363" s="1">
        <v>0.25166040567021825</v>
      </c>
      <c r="G363" s="2">
        <f t="shared" si="11"/>
        <v>4428.0755683459847</v>
      </c>
      <c r="H363" s="5">
        <v>733.73212167492966</v>
      </c>
      <c r="I363" s="2">
        <f t="shared" si="12"/>
        <v>5161.8076900209144</v>
      </c>
      <c r="J363" t="s">
        <v>57</v>
      </c>
    </row>
    <row r="364" spans="1:10" x14ac:dyDescent="0.25">
      <c r="A364" t="s">
        <v>26</v>
      </c>
      <c r="B364" t="s">
        <v>27</v>
      </c>
      <c r="C364" s="2">
        <v>276.32</v>
      </c>
      <c r="D364" s="2">
        <v>14212.75</v>
      </c>
      <c r="E364" s="2">
        <v>14489.07</v>
      </c>
      <c r="F364" s="1">
        <v>0.25166040567021825</v>
      </c>
      <c r="G364" s="2">
        <f t="shared" si="11"/>
        <v>69.538803294794704</v>
      </c>
      <c r="H364" s="5">
        <v>11.522579705947482</v>
      </c>
      <c r="I364" s="2">
        <f t="shared" si="12"/>
        <v>81.061383000742183</v>
      </c>
      <c r="J364" t="s">
        <v>57</v>
      </c>
    </row>
    <row r="365" spans="1:10" x14ac:dyDescent="0.25">
      <c r="A365" t="s">
        <v>76</v>
      </c>
      <c r="B365" t="s">
        <v>77</v>
      </c>
      <c r="C365" s="2">
        <v>552.64</v>
      </c>
      <c r="D365" s="2">
        <v>466.38</v>
      </c>
      <c r="E365" s="2">
        <v>1019.02</v>
      </c>
      <c r="F365" s="1">
        <v>0.25166040567021825</v>
      </c>
      <c r="G365" s="2">
        <f t="shared" si="11"/>
        <v>139.07760658958941</v>
      </c>
      <c r="H365" s="5">
        <v>23.045159411894964</v>
      </c>
      <c r="I365" s="2">
        <f t="shared" si="12"/>
        <v>162.12276600148437</v>
      </c>
      <c r="J365" t="s">
        <v>57</v>
      </c>
    </row>
    <row r="366" spans="1:10" x14ac:dyDescent="0.25">
      <c r="A366" t="s">
        <v>173</v>
      </c>
      <c r="B366" t="s">
        <v>174</v>
      </c>
      <c r="C366" s="2">
        <v>3602.96</v>
      </c>
      <c r="D366" s="2">
        <v>13099.98</v>
      </c>
      <c r="E366" s="2">
        <v>16702.939999999999</v>
      </c>
      <c r="F366" s="1">
        <v>0.25166040567021825</v>
      </c>
      <c r="G366" s="2">
        <f t="shared" si="11"/>
        <v>906.72237521356953</v>
      </c>
      <c r="H366" s="5">
        <v>150.24389757288847</v>
      </c>
      <c r="I366" s="2">
        <f t="shared" si="12"/>
        <v>1056.9662727864579</v>
      </c>
      <c r="J366" t="s">
        <v>57</v>
      </c>
    </row>
    <row r="367" spans="1:10" x14ac:dyDescent="0.25">
      <c r="A367" t="s">
        <v>175</v>
      </c>
      <c r="B367" t="s">
        <v>176</v>
      </c>
      <c r="C367" s="2">
        <v>687.84</v>
      </c>
      <c r="D367" s="2">
        <v>816.81</v>
      </c>
      <c r="E367" s="2">
        <v>1504.65</v>
      </c>
      <c r="F367" s="1">
        <v>0.25166040567021825</v>
      </c>
      <c r="G367" s="2">
        <f t="shared" si="11"/>
        <v>173.10209343620292</v>
      </c>
      <c r="H367" s="5">
        <v>28.683016882378823</v>
      </c>
      <c r="I367" s="2">
        <f t="shared" si="12"/>
        <v>201.78511031858176</v>
      </c>
      <c r="J367" t="s">
        <v>57</v>
      </c>
    </row>
    <row r="368" spans="1:10" x14ac:dyDescent="0.25">
      <c r="A368" t="s">
        <v>64</v>
      </c>
      <c r="B368" t="s">
        <v>65</v>
      </c>
      <c r="C368" s="2">
        <v>989.1</v>
      </c>
      <c r="D368" s="2">
        <v>1225.26</v>
      </c>
      <c r="E368" s="2">
        <v>2214.36</v>
      </c>
      <c r="F368" s="1">
        <v>0.25166040567021825</v>
      </c>
      <c r="G368" s="2">
        <f t="shared" si="11"/>
        <v>248.91730724841287</v>
      </c>
      <c r="H368" s="5">
        <v>41.245597811062012</v>
      </c>
      <c r="I368" s="2">
        <f t="shared" si="12"/>
        <v>290.16290505947489</v>
      </c>
      <c r="J368" t="s">
        <v>57</v>
      </c>
    </row>
    <row r="369" spans="1:10" x14ac:dyDescent="0.25">
      <c r="A369" t="s">
        <v>32</v>
      </c>
      <c r="B369" t="s">
        <v>33</v>
      </c>
      <c r="C369" s="2">
        <v>966.74</v>
      </c>
      <c r="D369" s="2">
        <v>29482.34</v>
      </c>
      <c r="E369" s="2">
        <v>30449.08</v>
      </c>
      <c r="F369" s="1">
        <v>0.25166040567021825</v>
      </c>
      <c r="G369" s="2">
        <f t="shared" si="11"/>
        <v>243.29018057762678</v>
      </c>
      <c r="H369" s="5">
        <v>40.313182921712752</v>
      </c>
      <c r="I369" s="2">
        <f t="shared" si="12"/>
        <v>283.60336349933954</v>
      </c>
      <c r="J369" t="s">
        <v>57</v>
      </c>
    </row>
    <row r="370" spans="1:10" x14ac:dyDescent="0.25">
      <c r="A370" t="s">
        <v>119</v>
      </c>
      <c r="B370" t="s">
        <v>120</v>
      </c>
      <c r="C370" s="2">
        <v>6922.43</v>
      </c>
      <c r="D370" s="2">
        <v>88763.96</v>
      </c>
      <c r="E370" s="2">
        <v>95686.39</v>
      </c>
      <c r="F370" s="1">
        <v>0.25166040567021825</v>
      </c>
      <c r="G370" s="2">
        <f t="shared" si="11"/>
        <v>1742.101542023689</v>
      </c>
      <c r="H370" s="5">
        <v>288.66622551332523</v>
      </c>
      <c r="I370" s="2">
        <f t="shared" si="12"/>
        <v>2030.7677675370142</v>
      </c>
      <c r="J370" t="s">
        <v>57</v>
      </c>
    </row>
    <row r="371" spans="1:10" x14ac:dyDescent="0.25">
      <c r="A371" t="s">
        <v>131</v>
      </c>
      <c r="B371" t="s">
        <v>132</v>
      </c>
      <c r="C371" s="2">
        <v>68.989999999999995</v>
      </c>
      <c r="D371" s="2">
        <v>10.44</v>
      </c>
      <c r="E371" s="2">
        <v>79.430000000000007</v>
      </c>
      <c r="F371" s="1">
        <v>0.25166040567021825</v>
      </c>
      <c r="G371" s="2">
        <f t="shared" si="11"/>
        <v>17.362051387188355</v>
      </c>
      <c r="H371" s="5">
        <v>2.8768919148571102</v>
      </c>
      <c r="I371" s="2">
        <f t="shared" si="12"/>
        <v>20.238943302045467</v>
      </c>
      <c r="J371" t="s">
        <v>57</v>
      </c>
    </row>
    <row r="372" spans="1:10" x14ac:dyDescent="0.25">
      <c r="A372" t="s">
        <v>173</v>
      </c>
      <c r="B372" t="s">
        <v>174</v>
      </c>
      <c r="C372" s="2">
        <v>11818.67</v>
      </c>
      <c r="D372" s="2">
        <v>132361.91</v>
      </c>
      <c r="E372" s="2">
        <v>144180.57999999999</v>
      </c>
      <c r="F372" s="1">
        <v>0.25166040567021825</v>
      </c>
      <c r="G372" s="2">
        <f t="shared" si="11"/>
        <v>2974.2912866824381</v>
      </c>
      <c r="H372" s="5">
        <v>492.84006620327995</v>
      </c>
      <c r="I372" s="2">
        <f t="shared" si="12"/>
        <v>3467.1313528857181</v>
      </c>
      <c r="J372" t="s">
        <v>57</v>
      </c>
    </row>
    <row r="373" spans="1:10" x14ac:dyDescent="0.25">
      <c r="A373" t="s">
        <v>84</v>
      </c>
      <c r="B373" t="s">
        <v>85</v>
      </c>
      <c r="C373" s="2">
        <v>43.88</v>
      </c>
      <c r="D373" s="2">
        <v>123.83</v>
      </c>
      <c r="E373" s="2">
        <v>167.71</v>
      </c>
      <c r="F373" s="1">
        <v>0.25166040567021825</v>
      </c>
      <c r="G373" s="2">
        <f t="shared" si="11"/>
        <v>11.042858600809177</v>
      </c>
      <c r="H373" s="5">
        <v>1.8298016701540805</v>
      </c>
      <c r="I373" s="2">
        <f t="shared" si="12"/>
        <v>12.872660270963259</v>
      </c>
      <c r="J373" t="s">
        <v>57</v>
      </c>
    </row>
    <row r="374" spans="1:10" x14ac:dyDescent="0.25">
      <c r="A374" t="s">
        <v>119</v>
      </c>
      <c r="B374" t="s">
        <v>120</v>
      </c>
      <c r="C374" s="2">
        <v>27874.46</v>
      </c>
      <c r="D374" s="2">
        <v>83409.570000000007</v>
      </c>
      <c r="E374" s="2">
        <v>111284.03</v>
      </c>
      <c r="F374" s="1">
        <v>0.25166040567021825</v>
      </c>
      <c r="G374" s="2">
        <f t="shared" si="11"/>
        <v>7014.8979114382719</v>
      </c>
      <c r="H374" s="5">
        <v>1162.3685839253214</v>
      </c>
      <c r="I374" s="2">
        <f t="shared" si="12"/>
        <v>8177.2664953635931</v>
      </c>
      <c r="J374" t="s">
        <v>57</v>
      </c>
    </row>
    <row r="375" spans="1:10" x14ac:dyDescent="0.25">
      <c r="A375" t="s">
        <v>119</v>
      </c>
      <c r="B375" t="s">
        <v>120</v>
      </c>
      <c r="C375" s="2">
        <v>5412.2</v>
      </c>
      <c r="D375" s="2">
        <v>56080.38</v>
      </c>
      <c r="E375" s="2">
        <v>61492.58</v>
      </c>
      <c r="F375" s="1">
        <v>0.25166040567021825</v>
      </c>
      <c r="G375" s="2">
        <f t="shared" si="11"/>
        <v>1362.0364475683552</v>
      </c>
      <c r="H375" s="5">
        <v>225.68943936207646</v>
      </c>
      <c r="I375" s="2">
        <f t="shared" si="12"/>
        <v>1587.7258869304317</v>
      </c>
      <c r="J375" t="s">
        <v>57</v>
      </c>
    </row>
    <row r="376" spans="1:10" x14ac:dyDescent="0.25">
      <c r="A376" t="s">
        <v>131</v>
      </c>
      <c r="B376" t="s">
        <v>132</v>
      </c>
      <c r="C376" s="2">
        <v>184.18</v>
      </c>
      <c r="D376" s="2">
        <v>440.19</v>
      </c>
      <c r="E376" s="2">
        <v>624.37</v>
      </c>
      <c r="F376" s="1">
        <v>0.25166040567021825</v>
      </c>
      <c r="G376" s="2">
        <f t="shared" si="11"/>
        <v>46.3508135163408</v>
      </c>
      <c r="H376" s="5">
        <v>7.6803297996576703</v>
      </c>
      <c r="I376" s="2">
        <f t="shared" si="12"/>
        <v>54.03114331599847</v>
      </c>
      <c r="J376" t="s">
        <v>57</v>
      </c>
    </row>
    <row r="377" spans="1:10" x14ac:dyDescent="0.25">
      <c r="A377" t="s">
        <v>175</v>
      </c>
      <c r="B377" t="s">
        <v>176</v>
      </c>
      <c r="C377" s="2">
        <v>605.85</v>
      </c>
      <c r="D377" s="2">
        <v>1120.83</v>
      </c>
      <c r="E377" s="2">
        <v>1726.68</v>
      </c>
      <c r="F377" s="1">
        <v>0.25166040567021825</v>
      </c>
      <c r="G377" s="2">
        <f t="shared" si="11"/>
        <v>152.46845677530172</v>
      </c>
      <c r="H377" s="5">
        <v>25.264023287667492</v>
      </c>
      <c r="I377" s="2">
        <f t="shared" si="12"/>
        <v>177.73248006296922</v>
      </c>
      <c r="J377" t="s">
        <v>57</v>
      </c>
    </row>
    <row r="378" spans="1:10" x14ac:dyDescent="0.25">
      <c r="A378" t="s">
        <v>32</v>
      </c>
      <c r="B378" t="s">
        <v>33</v>
      </c>
      <c r="C378" s="2">
        <v>32440.85</v>
      </c>
      <c r="D378" s="2">
        <v>96275.85</v>
      </c>
      <c r="E378" s="2">
        <v>128716.7</v>
      </c>
      <c r="F378" s="1">
        <v>0.23363332856394645</v>
      </c>
      <c r="G378" s="2">
        <f t="shared" si="11"/>
        <v>7579.2637669437017</v>
      </c>
      <c r="H378" s="5">
        <v>1255.8840061825713</v>
      </c>
      <c r="I378" s="2">
        <f t="shared" si="12"/>
        <v>8835.147773126273</v>
      </c>
      <c r="J378" t="s">
        <v>57</v>
      </c>
    </row>
    <row r="379" spans="1:10" x14ac:dyDescent="0.25">
      <c r="A379" t="s">
        <v>131</v>
      </c>
      <c r="B379" t="s">
        <v>132</v>
      </c>
      <c r="C379" s="2">
        <v>1640</v>
      </c>
      <c r="D379" s="2">
        <v>3690.24</v>
      </c>
      <c r="E379" s="2">
        <v>5330.24</v>
      </c>
      <c r="F379" s="1">
        <v>0.23363332856394645</v>
      </c>
      <c r="G379" s="2">
        <f t="shared" si="11"/>
        <v>383.15865884487215</v>
      </c>
      <c r="H379" s="5">
        <v>63.489389770595309</v>
      </c>
      <c r="I379" s="2">
        <f t="shared" si="12"/>
        <v>446.64804861546747</v>
      </c>
      <c r="J379" t="s">
        <v>57</v>
      </c>
    </row>
    <row r="380" spans="1:10" x14ac:dyDescent="0.25">
      <c r="A380" t="s">
        <v>60</v>
      </c>
      <c r="B380" t="s">
        <v>61</v>
      </c>
      <c r="C380" s="2">
        <v>6322.08</v>
      </c>
      <c r="D380" s="2">
        <v>18360.96</v>
      </c>
      <c r="E380" s="2">
        <v>24683.040000000001</v>
      </c>
      <c r="F380" s="1">
        <v>0.23363332856394645</v>
      </c>
      <c r="G380" s="2">
        <f t="shared" si="11"/>
        <v>1477.0485938475545</v>
      </c>
      <c r="H380" s="5">
        <v>244.74695200053975</v>
      </c>
      <c r="I380" s="2">
        <f t="shared" si="12"/>
        <v>1721.7955458480942</v>
      </c>
      <c r="J380" t="s">
        <v>57</v>
      </c>
    </row>
    <row r="381" spans="1:10" x14ac:dyDescent="0.25">
      <c r="A381" t="s">
        <v>106</v>
      </c>
      <c r="B381" t="s">
        <v>107</v>
      </c>
      <c r="C381" s="2">
        <v>4759.2</v>
      </c>
      <c r="D381" s="2">
        <v>9106.02</v>
      </c>
      <c r="E381" s="2">
        <v>13865.22</v>
      </c>
      <c r="F381" s="1">
        <v>0.23363332856394645</v>
      </c>
      <c r="G381" s="2">
        <f t="shared" si="11"/>
        <v>1111.9077373015339</v>
      </c>
      <c r="H381" s="5">
        <v>184.24311207086416</v>
      </c>
      <c r="I381" s="2">
        <f t="shared" si="12"/>
        <v>1296.1508493723979</v>
      </c>
      <c r="J381" t="s">
        <v>57</v>
      </c>
    </row>
    <row r="382" spans="1:10" x14ac:dyDescent="0.25">
      <c r="A382" t="s">
        <v>32</v>
      </c>
      <c r="B382" t="s">
        <v>33</v>
      </c>
      <c r="C382" s="2">
        <v>240.08</v>
      </c>
      <c r="D382" s="2">
        <v>363.6</v>
      </c>
      <c r="E382" s="2">
        <v>603.67999999999995</v>
      </c>
      <c r="F382" s="1">
        <v>0.23363332856394645</v>
      </c>
      <c r="G382" s="2">
        <f t="shared" si="11"/>
        <v>56.090689521632264</v>
      </c>
      <c r="H382" s="5">
        <v>9.2942272537344657</v>
      </c>
      <c r="I382" s="2">
        <f t="shared" si="12"/>
        <v>65.384916775366733</v>
      </c>
      <c r="J382" t="s">
        <v>57</v>
      </c>
    </row>
    <row r="383" spans="1:10" x14ac:dyDescent="0.25">
      <c r="A383" t="s">
        <v>119</v>
      </c>
      <c r="B383" t="s">
        <v>120</v>
      </c>
      <c r="C383" s="2">
        <v>16.71</v>
      </c>
      <c r="D383" s="2"/>
      <c r="E383" s="2">
        <v>16.71</v>
      </c>
      <c r="F383" s="1">
        <v>0.23363332856394645</v>
      </c>
      <c r="G383" s="2">
        <f t="shared" si="11"/>
        <v>3.9040129203035452</v>
      </c>
      <c r="H383" s="5">
        <v>0.64689494089429733</v>
      </c>
      <c r="I383" s="2">
        <f t="shared" si="12"/>
        <v>4.5509078611978424</v>
      </c>
      <c r="J383" t="s">
        <v>57</v>
      </c>
    </row>
    <row r="384" spans="1:10" x14ac:dyDescent="0.25">
      <c r="A384" t="s">
        <v>159</v>
      </c>
      <c r="B384" t="s">
        <v>160</v>
      </c>
      <c r="C384" s="2">
        <v>10.8</v>
      </c>
      <c r="D384" s="2">
        <v>140.91</v>
      </c>
      <c r="E384" s="2">
        <v>151.71</v>
      </c>
      <c r="F384" s="1">
        <v>0.23363332856394645</v>
      </c>
      <c r="G384" s="2">
        <f t="shared" si="11"/>
        <v>2.5232399484906218</v>
      </c>
      <c r="H384" s="5">
        <v>0.418100859464896</v>
      </c>
      <c r="I384" s="2">
        <f t="shared" si="12"/>
        <v>2.9413408079555179</v>
      </c>
      <c r="J384" t="s">
        <v>57</v>
      </c>
    </row>
    <row r="385" spans="1:10" x14ac:dyDescent="0.25">
      <c r="A385" t="s">
        <v>135</v>
      </c>
      <c r="B385" t="s">
        <v>136</v>
      </c>
      <c r="C385" s="2">
        <v>121.84</v>
      </c>
      <c r="D385" s="2">
        <v>33.880000000000003</v>
      </c>
      <c r="E385" s="2">
        <v>155.72</v>
      </c>
      <c r="F385" s="1">
        <v>0.23363332856394645</v>
      </c>
      <c r="G385" s="2">
        <f t="shared" si="11"/>
        <v>28.465884752231236</v>
      </c>
      <c r="H385" s="5">
        <v>4.7167971034447156</v>
      </c>
      <c r="I385" s="2">
        <f t="shared" si="12"/>
        <v>33.182681855675952</v>
      </c>
      <c r="J385" t="s">
        <v>57</v>
      </c>
    </row>
    <row r="386" spans="1:10" x14ac:dyDescent="0.25">
      <c r="A386" t="s">
        <v>60</v>
      </c>
      <c r="B386" t="s">
        <v>61</v>
      </c>
      <c r="C386" s="2">
        <v>47935.66</v>
      </c>
      <c r="D386" s="2">
        <v>247556.82</v>
      </c>
      <c r="E386" s="2">
        <v>295492.47999999998</v>
      </c>
      <c r="F386" s="1">
        <v>0.23363332856394645</v>
      </c>
      <c r="G386" s="2">
        <f t="shared" si="11"/>
        <v>11199.367802709627</v>
      </c>
      <c r="H386" s="5">
        <v>1855.7352449089849</v>
      </c>
      <c r="I386" s="2">
        <f t="shared" si="12"/>
        <v>13055.103047618612</v>
      </c>
      <c r="J386" t="s">
        <v>57</v>
      </c>
    </row>
    <row r="387" spans="1:10" x14ac:dyDescent="0.25">
      <c r="A387" t="s">
        <v>32</v>
      </c>
      <c r="B387" t="s">
        <v>33</v>
      </c>
      <c r="C387" s="2">
        <v>75.650000000000006</v>
      </c>
      <c r="D387" s="2">
        <v>204.26</v>
      </c>
      <c r="E387" s="2">
        <v>279.91000000000003</v>
      </c>
      <c r="F387" s="1">
        <v>0.23363332856394645</v>
      </c>
      <c r="G387" s="2">
        <f t="shared" si="11"/>
        <v>17.674361305862551</v>
      </c>
      <c r="H387" s="5">
        <v>2.9286416683814243</v>
      </c>
      <c r="I387" s="2">
        <f t="shared" si="12"/>
        <v>20.603002974243974</v>
      </c>
      <c r="J387" t="s">
        <v>57</v>
      </c>
    </row>
    <row r="388" spans="1:10" x14ac:dyDescent="0.25">
      <c r="A388" t="s">
        <v>119</v>
      </c>
      <c r="B388" t="s">
        <v>120</v>
      </c>
      <c r="C388" s="2">
        <v>364.98</v>
      </c>
      <c r="D388" s="2">
        <v>245.65</v>
      </c>
      <c r="E388" s="2">
        <v>610.63</v>
      </c>
      <c r="F388" s="1">
        <v>0.23363332856394645</v>
      </c>
      <c r="G388" s="2">
        <f t="shared" si="11"/>
        <v>85.271492259269181</v>
      </c>
      <c r="H388" s="5">
        <v>14.129486267360901</v>
      </c>
      <c r="I388" s="2">
        <f t="shared" si="12"/>
        <v>99.400978526630084</v>
      </c>
      <c r="J388" t="s">
        <v>57</v>
      </c>
    </row>
    <row r="389" spans="1:10" x14ac:dyDescent="0.25">
      <c r="A389" t="s">
        <v>159</v>
      </c>
      <c r="B389" t="s">
        <v>160</v>
      </c>
      <c r="C389" s="2">
        <v>49.75</v>
      </c>
      <c r="D389" s="2">
        <v>735.09</v>
      </c>
      <c r="E389" s="2">
        <v>784.84</v>
      </c>
      <c r="F389" s="1">
        <v>0.23363332856394645</v>
      </c>
      <c r="G389" s="2">
        <f t="shared" si="11"/>
        <v>11.623258096056336</v>
      </c>
      <c r="H389" s="5">
        <v>1.9259738665165347</v>
      </c>
      <c r="I389" s="2">
        <f t="shared" si="12"/>
        <v>13.54923196257287</v>
      </c>
      <c r="J389" t="s">
        <v>57</v>
      </c>
    </row>
    <row r="390" spans="1:10" x14ac:dyDescent="0.25">
      <c r="A390" t="s">
        <v>60</v>
      </c>
      <c r="B390" t="s">
        <v>61</v>
      </c>
      <c r="C390" s="2">
        <v>25667.19</v>
      </c>
      <c r="D390" s="2">
        <v>88288.76</v>
      </c>
      <c r="E390" s="2">
        <v>113955.95</v>
      </c>
      <c r="F390" s="1">
        <v>0.23363332856394645</v>
      </c>
      <c r="G390" s="2">
        <f t="shared" si="11"/>
        <v>5996.7110345832407</v>
      </c>
      <c r="H390" s="5">
        <v>993.65501843044285</v>
      </c>
      <c r="I390" s="2">
        <f t="shared" si="12"/>
        <v>6990.366053013684</v>
      </c>
      <c r="J390" t="s">
        <v>57</v>
      </c>
    </row>
    <row r="391" spans="1:10" x14ac:dyDescent="0.25">
      <c r="A391" t="s">
        <v>32</v>
      </c>
      <c r="B391" t="s">
        <v>33</v>
      </c>
      <c r="C391" s="2">
        <v>1560.87</v>
      </c>
      <c r="D391" s="2">
        <v>8053.32</v>
      </c>
      <c r="E391" s="2">
        <v>9614.19</v>
      </c>
      <c r="F391" s="1">
        <v>0.23363332856394645</v>
      </c>
      <c r="G391" s="2">
        <f t="shared" si="11"/>
        <v>364.67125355560705</v>
      </c>
      <c r="H391" s="5">
        <v>60.426026714164081</v>
      </c>
      <c r="I391" s="2">
        <f t="shared" si="12"/>
        <v>425.09728026977115</v>
      </c>
      <c r="J391" t="s">
        <v>57</v>
      </c>
    </row>
    <row r="392" spans="1:10" x14ac:dyDescent="0.25">
      <c r="A392" t="s">
        <v>119</v>
      </c>
      <c r="B392" t="s">
        <v>120</v>
      </c>
      <c r="C392" s="2">
        <v>26.65</v>
      </c>
      <c r="D392" s="2">
        <v>322.3</v>
      </c>
      <c r="E392" s="2">
        <v>348.95</v>
      </c>
      <c r="F392" s="1">
        <v>0.23363332856394645</v>
      </c>
      <c r="G392" s="2">
        <f t="shared" si="11"/>
        <v>6.226328206229172</v>
      </c>
      <c r="H392" s="5">
        <v>1.0317025837721738</v>
      </c>
      <c r="I392" s="2">
        <f t="shared" si="12"/>
        <v>7.2580307900013459</v>
      </c>
      <c r="J392" t="s">
        <v>57</v>
      </c>
    </row>
    <row r="393" spans="1:10" x14ac:dyDescent="0.25">
      <c r="A393" t="s">
        <v>111</v>
      </c>
      <c r="B393" t="s">
        <v>112</v>
      </c>
      <c r="C393" s="2">
        <v>315.04000000000002</v>
      </c>
      <c r="D393" s="2">
        <v>1112.49</v>
      </c>
      <c r="E393" s="2">
        <v>1427.53</v>
      </c>
      <c r="F393" s="1">
        <v>0.23363332856394645</v>
      </c>
      <c r="G393" s="2">
        <f t="shared" ref="G393:G456" si="13">C393*F393</f>
        <v>73.603843830785692</v>
      </c>
      <c r="H393" s="5">
        <v>12.196156922761189</v>
      </c>
      <c r="I393" s="2">
        <f t="shared" ref="I393:I456" si="14">G393+H393</f>
        <v>85.800000753546882</v>
      </c>
      <c r="J393" t="s">
        <v>57</v>
      </c>
    </row>
    <row r="394" spans="1:10" x14ac:dyDescent="0.25">
      <c r="A394" t="s">
        <v>155</v>
      </c>
      <c r="B394" t="s">
        <v>156</v>
      </c>
      <c r="C394" s="2">
        <v>19.89</v>
      </c>
      <c r="D394" s="2">
        <v>128.88999999999999</v>
      </c>
      <c r="E394" s="2">
        <v>148.78</v>
      </c>
      <c r="F394" s="1">
        <v>0.23363332856394645</v>
      </c>
      <c r="G394" s="2">
        <f t="shared" si="13"/>
        <v>4.6469669051368951</v>
      </c>
      <c r="H394" s="5">
        <v>0.77000241618118348</v>
      </c>
      <c r="I394" s="2">
        <f t="shared" si="14"/>
        <v>5.4169693213180787</v>
      </c>
      <c r="J394" t="s">
        <v>57</v>
      </c>
    </row>
    <row r="395" spans="1:10" x14ac:dyDescent="0.25">
      <c r="A395" t="s">
        <v>60</v>
      </c>
      <c r="B395" t="s">
        <v>61</v>
      </c>
      <c r="C395" s="2">
        <v>42930.87</v>
      </c>
      <c r="D395" s="2">
        <v>136431.69</v>
      </c>
      <c r="E395" s="2">
        <v>179362.56</v>
      </c>
      <c r="F395" s="1">
        <v>0.23363332856394645</v>
      </c>
      <c r="G395" s="2">
        <f t="shared" si="13"/>
        <v>10030.082056246072</v>
      </c>
      <c r="H395" s="5">
        <v>1661.984596719974</v>
      </c>
      <c r="I395" s="2">
        <f t="shared" si="14"/>
        <v>11692.066652966047</v>
      </c>
      <c r="J395" t="s">
        <v>57</v>
      </c>
    </row>
    <row r="396" spans="1:10" x14ac:dyDescent="0.25">
      <c r="A396" t="s">
        <v>84</v>
      </c>
      <c r="B396" t="s">
        <v>85</v>
      </c>
      <c r="C396" s="2">
        <v>34156.839999999997</v>
      </c>
      <c r="D396" s="2">
        <v>92433.87</v>
      </c>
      <c r="E396" s="2">
        <v>126590.71</v>
      </c>
      <c r="F396" s="1">
        <v>0.25526692494694259</v>
      </c>
      <c r="G396" s="2">
        <f t="shared" si="13"/>
        <v>8719.1115127047251</v>
      </c>
      <c r="H396" s="5">
        <v>1444.7567776551728</v>
      </c>
      <c r="I396" s="2">
        <f t="shared" si="14"/>
        <v>10163.868290359898</v>
      </c>
      <c r="J396" t="s">
        <v>57</v>
      </c>
    </row>
    <row r="397" spans="1:10" x14ac:dyDescent="0.25">
      <c r="A397" t="s">
        <v>84</v>
      </c>
      <c r="B397" t="s">
        <v>85</v>
      </c>
      <c r="C397" s="2">
        <v>13737.53</v>
      </c>
      <c r="D397" s="2">
        <v>109695.94</v>
      </c>
      <c r="E397" s="2">
        <v>123433.47</v>
      </c>
      <c r="F397" s="1">
        <v>0.25526692494694259</v>
      </c>
      <c r="G397" s="2">
        <f t="shared" si="13"/>
        <v>3506.7370394663722</v>
      </c>
      <c r="H397" s="5">
        <v>581.06632743957778</v>
      </c>
      <c r="I397" s="2">
        <f t="shared" si="14"/>
        <v>4087.80336690595</v>
      </c>
      <c r="J397" t="s">
        <v>57</v>
      </c>
    </row>
    <row r="398" spans="1:10" x14ac:dyDescent="0.25">
      <c r="A398" t="s">
        <v>119</v>
      </c>
      <c r="B398" t="s">
        <v>120</v>
      </c>
      <c r="C398" s="2">
        <v>9.9499999999999993</v>
      </c>
      <c r="D398" s="2">
        <v>441.17</v>
      </c>
      <c r="E398" s="2">
        <v>451.12</v>
      </c>
      <c r="F398" s="1">
        <v>0.25526692494694259</v>
      </c>
      <c r="G398" s="2">
        <f t="shared" si="13"/>
        <v>2.5399059032220785</v>
      </c>
      <c r="H398" s="5">
        <v>0.42086240816389836</v>
      </c>
      <c r="I398" s="2">
        <f t="shared" si="14"/>
        <v>2.9607683113859768</v>
      </c>
      <c r="J398" t="s">
        <v>57</v>
      </c>
    </row>
    <row r="399" spans="1:10" x14ac:dyDescent="0.25">
      <c r="A399" t="s">
        <v>84</v>
      </c>
      <c r="B399" t="s">
        <v>85</v>
      </c>
      <c r="C399" s="2">
        <v>8549.68</v>
      </c>
      <c r="D399" s="2">
        <v>53139.98</v>
      </c>
      <c r="E399" s="2">
        <v>61689.66</v>
      </c>
      <c r="F399" s="1">
        <v>0.25526692494694259</v>
      </c>
      <c r="G399" s="2">
        <f t="shared" si="13"/>
        <v>2182.450522880376</v>
      </c>
      <c r="H399" s="5">
        <v>361.63205164127828</v>
      </c>
      <c r="I399" s="2">
        <f t="shared" si="14"/>
        <v>2544.0825745216544</v>
      </c>
      <c r="J399" t="s">
        <v>57</v>
      </c>
    </row>
    <row r="400" spans="1:10" x14ac:dyDescent="0.25">
      <c r="A400" t="s">
        <v>119</v>
      </c>
      <c r="B400" t="s">
        <v>120</v>
      </c>
      <c r="C400" s="2">
        <v>27.19</v>
      </c>
      <c r="D400" s="2">
        <v>320.38</v>
      </c>
      <c r="E400" s="2">
        <v>347.57</v>
      </c>
      <c r="F400" s="1">
        <v>0.25526692494694259</v>
      </c>
      <c r="G400" s="2">
        <f t="shared" si="13"/>
        <v>6.9407076893073691</v>
      </c>
      <c r="H400" s="5">
        <v>1.150075264118231</v>
      </c>
      <c r="I400" s="2">
        <f t="shared" si="14"/>
        <v>8.0907829534256006</v>
      </c>
      <c r="J400" t="s">
        <v>57</v>
      </c>
    </row>
    <row r="401" spans="1:10" x14ac:dyDescent="0.25">
      <c r="A401" t="s">
        <v>131</v>
      </c>
      <c r="B401" t="s">
        <v>132</v>
      </c>
      <c r="C401" s="2">
        <v>10.220000000000001</v>
      </c>
      <c r="D401" s="2">
        <v>267.61</v>
      </c>
      <c r="E401" s="2">
        <v>277.83</v>
      </c>
      <c r="F401" s="1">
        <v>0.25526692494694259</v>
      </c>
      <c r="G401" s="2">
        <f t="shared" si="13"/>
        <v>2.6088279729577533</v>
      </c>
      <c r="H401" s="5">
        <v>0.43228279511909967</v>
      </c>
      <c r="I401" s="2">
        <f t="shared" si="14"/>
        <v>3.041110768076853</v>
      </c>
      <c r="J401" t="s">
        <v>57</v>
      </c>
    </row>
    <row r="402" spans="1:10" x14ac:dyDescent="0.25">
      <c r="A402" t="s">
        <v>135</v>
      </c>
      <c r="B402" t="s">
        <v>136</v>
      </c>
      <c r="C402" s="2">
        <v>7.04</v>
      </c>
      <c r="D402" s="2">
        <v>32.909999999999997</v>
      </c>
      <c r="E402" s="2">
        <v>39.950000000000003</v>
      </c>
      <c r="F402" s="1">
        <v>0.25526692494694259</v>
      </c>
      <c r="G402" s="2">
        <f t="shared" si="13"/>
        <v>1.7970791516264759</v>
      </c>
      <c r="H402" s="5">
        <v>0.29777601542450705</v>
      </c>
      <c r="I402" s="2">
        <f t="shared" si="14"/>
        <v>2.0948551670509827</v>
      </c>
      <c r="J402" t="s">
        <v>57</v>
      </c>
    </row>
    <row r="403" spans="1:10" x14ac:dyDescent="0.25">
      <c r="A403" t="s">
        <v>60</v>
      </c>
      <c r="B403" t="s">
        <v>61</v>
      </c>
      <c r="C403" s="2">
        <v>34.36</v>
      </c>
      <c r="D403" s="2">
        <v>11.8</v>
      </c>
      <c r="E403" s="2">
        <v>46.16</v>
      </c>
      <c r="F403" s="1">
        <v>0.25526692494694259</v>
      </c>
      <c r="G403" s="2">
        <f t="shared" si="13"/>
        <v>8.770971541176948</v>
      </c>
      <c r="H403" s="5">
        <v>1.4533499843730202</v>
      </c>
      <c r="I403" s="2">
        <f t="shared" si="14"/>
        <v>10.224321525549968</v>
      </c>
      <c r="J403" t="s">
        <v>57</v>
      </c>
    </row>
    <row r="404" spans="1:10" x14ac:dyDescent="0.25">
      <c r="A404" t="s">
        <v>84</v>
      </c>
      <c r="B404" t="s">
        <v>85</v>
      </c>
      <c r="C404" s="2">
        <v>6760.04</v>
      </c>
      <c r="D404" s="2">
        <v>49375.28</v>
      </c>
      <c r="E404" s="2">
        <v>56135.32</v>
      </c>
      <c r="F404" s="1">
        <v>0.25526692494694259</v>
      </c>
      <c r="G404" s="2">
        <f t="shared" si="13"/>
        <v>1725.6146233183297</v>
      </c>
      <c r="H404" s="5">
        <v>285.93434308384718</v>
      </c>
      <c r="I404" s="2">
        <f t="shared" si="14"/>
        <v>2011.5489664021768</v>
      </c>
      <c r="J404" t="s">
        <v>57</v>
      </c>
    </row>
    <row r="405" spans="1:10" x14ac:dyDescent="0.25">
      <c r="A405" t="s">
        <v>84</v>
      </c>
      <c r="B405" t="s">
        <v>85</v>
      </c>
      <c r="C405" s="2">
        <v>22204.720000000001</v>
      </c>
      <c r="D405" s="2">
        <v>83494.899999999994</v>
      </c>
      <c r="E405" s="2">
        <v>105699.62</v>
      </c>
      <c r="F405" s="1">
        <v>0.25526692494694259</v>
      </c>
      <c r="G405" s="2">
        <f t="shared" si="13"/>
        <v>5668.1305937078751</v>
      </c>
      <c r="H405" s="5">
        <v>939.20923937739485</v>
      </c>
      <c r="I405" s="2">
        <f t="shared" si="14"/>
        <v>6607.3398330852697</v>
      </c>
      <c r="J405" t="s">
        <v>57</v>
      </c>
    </row>
    <row r="406" spans="1:10" x14ac:dyDescent="0.25">
      <c r="A406" t="s">
        <v>119</v>
      </c>
      <c r="B406" t="s">
        <v>120</v>
      </c>
      <c r="C406" s="2">
        <v>99.05</v>
      </c>
      <c r="D406" s="2">
        <v>375.92</v>
      </c>
      <c r="E406" s="2">
        <v>474.97</v>
      </c>
      <c r="F406" s="1">
        <v>0.25526692494694259</v>
      </c>
      <c r="G406" s="2">
        <f t="shared" si="13"/>
        <v>25.284188915994662</v>
      </c>
      <c r="H406" s="5">
        <v>4.1895901033803149</v>
      </c>
      <c r="I406" s="2">
        <f t="shared" si="14"/>
        <v>29.473779019374977</v>
      </c>
      <c r="J406" t="s">
        <v>57</v>
      </c>
    </row>
    <row r="407" spans="1:10" x14ac:dyDescent="0.25">
      <c r="A407" t="s">
        <v>131</v>
      </c>
      <c r="B407" t="s">
        <v>132</v>
      </c>
      <c r="C407" s="2">
        <v>25.06</v>
      </c>
      <c r="D407" s="2">
        <v>192.54</v>
      </c>
      <c r="E407" s="2">
        <v>217.6</v>
      </c>
      <c r="F407" s="1">
        <v>0.25526692494694259</v>
      </c>
      <c r="G407" s="2">
        <f t="shared" si="13"/>
        <v>6.3969891391703806</v>
      </c>
      <c r="H407" s="5">
        <v>1.0599811003605319</v>
      </c>
      <c r="I407" s="2">
        <f t="shared" si="14"/>
        <v>7.4569702395309125</v>
      </c>
      <c r="J407" t="s">
        <v>57</v>
      </c>
    </row>
    <row r="408" spans="1:10" x14ac:dyDescent="0.25">
      <c r="A408" t="s">
        <v>165</v>
      </c>
      <c r="B408" t="s">
        <v>166</v>
      </c>
      <c r="C408" s="2">
        <v>628.51</v>
      </c>
      <c r="D408" s="2"/>
      <c r="E408" s="2">
        <v>628.51</v>
      </c>
      <c r="F408" s="1">
        <v>0.25526692494694259</v>
      </c>
      <c r="G408" s="2">
        <f t="shared" si="13"/>
        <v>160.43781499840287</v>
      </c>
      <c r="H408" s="5">
        <v>26.584545945235355</v>
      </c>
      <c r="I408" s="2">
        <f t="shared" si="14"/>
        <v>187.02236094363823</v>
      </c>
      <c r="J408" t="s">
        <v>57</v>
      </c>
    </row>
    <row r="409" spans="1:10" x14ac:dyDescent="0.25">
      <c r="A409" t="s">
        <v>177</v>
      </c>
      <c r="B409" t="s">
        <v>178</v>
      </c>
      <c r="C409" s="2">
        <v>46.54</v>
      </c>
      <c r="D409" s="2">
        <v>225.46</v>
      </c>
      <c r="E409" s="2">
        <v>272</v>
      </c>
      <c r="F409" s="1">
        <v>0.25526692494694259</v>
      </c>
      <c r="G409" s="2">
        <f t="shared" si="13"/>
        <v>11.880122687030708</v>
      </c>
      <c r="H409" s="5">
        <v>1.9685363292409881</v>
      </c>
      <c r="I409" s="2">
        <f t="shared" si="14"/>
        <v>13.848659016271696</v>
      </c>
      <c r="J409" t="s">
        <v>57</v>
      </c>
    </row>
    <row r="410" spans="1:10" x14ac:dyDescent="0.25">
      <c r="A410" t="s">
        <v>84</v>
      </c>
      <c r="B410" t="s">
        <v>85</v>
      </c>
      <c r="C410" s="2">
        <v>14085.21</v>
      </c>
      <c r="D410" s="2">
        <v>32663.01</v>
      </c>
      <c r="E410" s="2">
        <v>46748.22</v>
      </c>
      <c r="F410" s="1">
        <v>0.25526692494694259</v>
      </c>
      <c r="G410" s="2">
        <f t="shared" si="13"/>
        <v>3595.4882439319249</v>
      </c>
      <c r="H410" s="5">
        <v>595.77240201951986</v>
      </c>
      <c r="I410" s="2">
        <f t="shared" si="14"/>
        <v>4191.2606459514445</v>
      </c>
      <c r="J410" t="s">
        <v>57</v>
      </c>
    </row>
    <row r="411" spans="1:10" x14ac:dyDescent="0.25">
      <c r="A411" t="s">
        <v>119</v>
      </c>
      <c r="B411" t="s">
        <v>120</v>
      </c>
      <c r="C411" s="2">
        <v>10.74</v>
      </c>
      <c r="D411" s="2">
        <v>63.92</v>
      </c>
      <c r="E411" s="2">
        <v>74.66</v>
      </c>
      <c r="F411" s="1">
        <v>0.25526692494694259</v>
      </c>
      <c r="G411" s="2">
        <f t="shared" si="13"/>
        <v>2.7415667739301632</v>
      </c>
      <c r="H411" s="5">
        <v>0.45427761444022802</v>
      </c>
      <c r="I411" s="2">
        <f t="shared" si="14"/>
        <v>3.1958443883703911</v>
      </c>
      <c r="J411" t="s">
        <v>57</v>
      </c>
    </row>
    <row r="412" spans="1:10" x14ac:dyDescent="0.25">
      <c r="A412" t="s">
        <v>159</v>
      </c>
      <c r="B412" t="s">
        <v>160</v>
      </c>
      <c r="C412" s="2">
        <v>111.47</v>
      </c>
      <c r="D412" s="2">
        <v>46.09</v>
      </c>
      <c r="E412" s="2">
        <v>157.56</v>
      </c>
      <c r="F412" s="1">
        <v>0.25526692494694259</v>
      </c>
      <c r="G412" s="2">
        <f t="shared" si="13"/>
        <v>28.45460412383569</v>
      </c>
      <c r="H412" s="5">
        <v>4.7149279033195732</v>
      </c>
      <c r="I412" s="2">
        <f t="shared" si="14"/>
        <v>33.169532027155263</v>
      </c>
      <c r="J412" t="s">
        <v>57</v>
      </c>
    </row>
    <row r="413" spans="1:10" x14ac:dyDescent="0.25">
      <c r="A413" t="s">
        <v>177</v>
      </c>
      <c r="B413" t="s">
        <v>178</v>
      </c>
      <c r="C413" s="2">
        <v>30.99</v>
      </c>
      <c r="D413" s="2">
        <v>27.74</v>
      </c>
      <c r="E413" s="2">
        <v>58.73</v>
      </c>
      <c r="F413" s="1">
        <v>0.25526692494694259</v>
      </c>
      <c r="G413" s="2">
        <f t="shared" si="13"/>
        <v>7.9107220041057502</v>
      </c>
      <c r="H413" s="5">
        <v>1.3108066360803228</v>
      </c>
      <c r="I413" s="2">
        <f t="shared" si="14"/>
        <v>9.2215286401860723</v>
      </c>
      <c r="J413" t="s">
        <v>57</v>
      </c>
    </row>
    <row r="414" spans="1:10" x14ac:dyDescent="0.25">
      <c r="A414" t="s">
        <v>159</v>
      </c>
      <c r="B414" t="s">
        <v>160</v>
      </c>
      <c r="C414" s="2">
        <v>1179.8399999999999</v>
      </c>
      <c r="D414" s="2">
        <v>1597.7</v>
      </c>
      <c r="E414" s="2">
        <v>2777.54</v>
      </c>
      <c r="F414" s="1">
        <v>0.22906375447313398</v>
      </c>
      <c r="G414" s="2">
        <f t="shared" si="13"/>
        <v>270.25858007758239</v>
      </c>
      <c r="H414" s="5">
        <v>44.781846718855398</v>
      </c>
      <c r="I414" s="2">
        <f t="shared" si="14"/>
        <v>315.04042679643777</v>
      </c>
      <c r="J414" t="s">
        <v>57</v>
      </c>
    </row>
    <row r="415" spans="1:10" x14ac:dyDescent="0.25">
      <c r="A415" t="s">
        <v>80</v>
      </c>
      <c r="B415" t="s">
        <v>81</v>
      </c>
      <c r="C415" s="2">
        <v>11120.7</v>
      </c>
      <c r="D415" s="2">
        <v>38359.910000000003</v>
      </c>
      <c r="E415" s="2">
        <v>49480.61</v>
      </c>
      <c r="F415" s="1">
        <v>0.22906375447313398</v>
      </c>
      <c r="G415" s="2">
        <f t="shared" si="13"/>
        <v>2547.3492943693814</v>
      </c>
      <c r="H415" s="5">
        <v>422.09577807700646</v>
      </c>
      <c r="I415" s="2">
        <f t="shared" si="14"/>
        <v>2969.4450724463877</v>
      </c>
      <c r="J415" t="s">
        <v>57</v>
      </c>
    </row>
    <row r="416" spans="1:10" x14ac:dyDescent="0.25">
      <c r="A416" t="s">
        <v>24</v>
      </c>
      <c r="B416" t="s">
        <v>25</v>
      </c>
      <c r="C416" s="2">
        <v>1003.28</v>
      </c>
      <c r="D416" s="2">
        <v>7305.51</v>
      </c>
      <c r="E416" s="2">
        <v>8308.7900000000009</v>
      </c>
      <c r="F416" s="1">
        <v>0.22906375447313398</v>
      </c>
      <c r="G416" s="2">
        <f t="shared" si="13"/>
        <v>229.81508358780584</v>
      </c>
      <c r="H416" s="5">
        <v>38.080359350499428</v>
      </c>
      <c r="I416" s="2">
        <f t="shared" si="14"/>
        <v>267.89544293830528</v>
      </c>
      <c r="J416" t="s">
        <v>57</v>
      </c>
    </row>
    <row r="417" spans="1:10" x14ac:dyDescent="0.25">
      <c r="A417" t="s">
        <v>34</v>
      </c>
      <c r="B417" t="s">
        <v>35</v>
      </c>
      <c r="C417" s="2">
        <v>6009.28</v>
      </c>
      <c r="D417" s="2">
        <v>8953.51</v>
      </c>
      <c r="E417" s="2">
        <v>14962.79</v>
      </c>
      <c r="F417" s="1">
        <v>0.22906375447313398</v>
      </c>
      <c r="G417" s="2">
        <f t="shared" si="13"/>
        <v>1376.5082384803145</v>
      </c>
      <c r="H417" s="5">
        <v>228.08741511618808</v>
      </c>
      <c r="I417" s="2">
        <f t="shared" si="14"/>
        <v>1604.5956535965026</v>
      </c>
      <c r="J417" t="s">
        <v>57</v>
      </c>
    </row>
    <row r="418" spans="1:10" x14ac:dyDescent="0.25">
      <c r="A418" t="s">
        <v>157</v>
      </c>
      <c r="B418" t="s">
        <v>158</v>
      </c>
      <c r="C418" s="2">
        <v>344.48</v>
      </c>
      <c r="D418" s="2">
        <v>1420.76</v>
      </c>
      <c r="E418" s="2">
        <v>1765.24</v>
      </c>
      <c r="F418" s="1">
        <v>0.22906375447313398</v>
      </c>
      <c r="G418" s="2">
        <f t="shared" si="13"/>
        <v>78.907882140905201</v>
      </c>
      <c r="H418" s="5">
        <v>13.075036070747991</v>
      </c>
      <c r="I418" s="2">
        <f t="shared" si="14"/>
        <v>91.982918211653185</v>
      </c>
      <c r="J418" t="s">
        <v>57</v>
      </c>
    </row>
    <row r="419" spans="1:10" x14ac:dyDescent="0.25">
      <c r="A419" t="s">
        <v>80</v>
      </c>
      <c r="B419" t="s">
        <v>81</v>
      </c>
      <c r="C419" s="2">
        <v>16343.16</v>
      </c>
      <c r="D419" s="2">
        <v>57245.95</v>
      </c>
      <c r="E419" s="2">
        <v>73589.11</v>
      </c>
      <c r="F419" s="1">
        <v>0.24611532707665121</v>
      </c>
      <c r="G419" s="2">
        <f t="shared" si="13"/>
        <v>4022.3021688660428</v>
      </c>
      <c r="H419" s="5">
        <v>666.49546938110325</v>
      </c>
      <c r="I419" s="2">
        <f t="shared" si="14"/>
        <v>4688.7976382471461</v>
      </c>
      <c r="J419" t="s">
        <v>57</v>
      </c>
    </row>
    <row r="420" spans="1:10" x14ac:dyDescent="0.25">
      <c r="A420" t="s">
        <v>80</v>
      </c>
      <c r="B420" t="s">
        <v>81</v>
      </c>
      <c r="C420" s="2">
        <v>2253.27</v>
      </c>
      <c r="D420" s="2">
        <v>5899.76</v>
      </c>
      <c r="E420" s="2">
        <v>8153.03</v>
      </c>
      <c r="F420" s="1">
        <v>0.24611532707665121</v>
      </c>
      <c r="G420" s="2">
        <f t="shared" si="13"/>
        <v>554.56428304200585</v>
      </c>
      <c r="H420" s="5">
        <v>91.891301700060367</v>
      </c>
      <c r="I420" s="2">
        <f t="shared" si="14"/>
        <v>646.45558474206621</v>
      </c>
      <c r="J420" t="s">
        <v>57</v>
      </c>
    </row>
    <row r="421" spans="1:10" x14ac:dyDescent="0.25">
      <c r="A421" t="s">
        <v>181</v>
      </c>
      <c r="B421" t="s">
        <v>182</v>
      </c>
      <c r="C421" s="2">
        <v>5811.65</v>
      </c>
      <c r="D421" s="2">
        <v>37386.230000000003</v>
      </c>
      <c r="E421" s="2">
        <v>43197.88</v>
      </c>
      <c r="F421" s="1">
        <v>0.24611532707665121</v>
      </c>
      <c r="G421" s="2">
        <f t="shared" si="13"/>
        <v>1430.3361406050199</v>
      </c>
      <c r="H421" s="5">
        <v>237.00669849825178</v>
      </c>
      <c r="I421" s="2">
        <f t="shared" si="14"/>
        <v>1667.3428391032717</v>
      </c>
      <c r="J421" t="s">
        <v>57</v>
      </c>
    </row>
    <row r="422" spans="1:10" x14ac:dyDescent="0.25">
      <c r="A422" t="s">
        <v>80</v>
      </c>
      <c r="B422" t="s">
        <v>81</v>
      </c>
      <c r="C422" s="2">
        <v>12250.44</v>
      </c>
      <c r="D422" s="2">
        <v>56634.13</v>
      </c>
      <c r="E422" s="2">
        <v>68884.570000000007</v>
      </c>
      <c r="F422" s="1">
        <v>0.24611532707665121</v>
      </c>
      <c r="G422" s="2">
        <f t="shared" si="13"/>
        <v>3015.021047432891</v>
      </c>
      <c r="H422" s="5">
        <v>499.58898755962997</v>
      </c>
      <c r="I422" s="2">
        <f t="shared" si="14"/>
        <v>3514.6100349925209</v>
      </c>
      <c r="J422" t="s">
        <v>57</v>
      </c>
    </row>
    <row r="423" spans="1:10" x14ac:dyDescent="0.25">
      <c r="A423" t="s">
        <v>131</v>
      </c>
      <c r="B423" t="s">
        <v>132</v>
      </c>
      <c r="C423" s="2">
        <v>19741.14</v>
      </c>
      <c r="D423" s="2">
        <v>25458.42</v>
      </c>
      <c r="E423" s="2">
        <v>45199.56</v>
      </c>
      <c r="F423" s="1">
        <v>0.22618690013239043</v>
      </c>
      <c r="G423" s="2">
        <f t="shared" si="13"/>
        <v>4465.1872616795381</v>
      </c>
      <c r="H423" s="5">
        <v>739.88152926029943</v>
      </c>
      <c r="I423" s="2">
        <f t="shared" si="14"/>
        <v>5205.0687909398375</v>
      </c>
      <c r="J423" t="s">
        <v>57</v>
      </c>
    </row>
    <row r="424" spans="1:10" x14ac:dyDescent="0.25">
      <c r="A424" t="s">
        <v>36</v>
      </c>
      <c r="B424" t="s">
        <v>37</v>
      </c>
      <c r="C424" s="2">
        <v>18897.2</v>
      </c>
      <c r="D424" s="2">
        <v>51664.95</v>
      </c>
      <c r="E424" s="2">
        <v>70562.149999999994</v>
      </c>
      <c r="F424" s="1">
        <v>0.22618690013239043</v>
      </c>
      <c r="G424" s="2">
        <f t="shared" si="13"/>
        <v>4274.299089181809</v>
      </c>
      <c r="H424" s="5">
        <v>708.25135907742572</v>
      </c>
      <c r="I424" s="2">
        <f t="shared" si="14"/>
        <v>4982.5504482592351</v>
      </c>
      <c r="J424" t="s">
        <v>57</v>
      </c>
    </row>
    <row r="425" spans="1:10" x14ac:dyDescent="0.25">
      <c r="A425" t="s">
        <v>46</v>
      </c>
      <c r="B425" t="s">
        <v>47</v>
      </c>
      <c r="C425" s="2">
        <v>600.16</v>
      </c>
      <c r="D425" s="2">
        <v>421.95</v>
      </c>
      <c r="E425" s="2">
        <v>1022.11</v>
      </c>
      <c r="F425" s="1">
        <v>0.22618690013239043</v>
      </c>
      <c r="G425" s="2">
        <f t="shared" si="13"/>
        <v>135.74832998345542</v>
      </c>
      <c r="H425" s="5">
        <v>22.49349827825856</v>
      </c>
      <c r="I425" s="2">
        <f t="shared" si="14"/>
        <v>158.24182826171398</v>
      </c>
      <c r="J425" t="s">
        <v>57</v>
      </c>
    </row>
    <row r="426" spans="1:10" x14ac:dyDescent="0.25">
      <c r="A426" t="s">
        <v>76</v>
      </c>
      <c r="B426" t="s">
        <v>77</v>
      </c>
      <c r="C426" s="2">
        <v>2053.44</v>
      </c>
      <c r="D426" s="2">
        <v>1768.8</v>
      </c>
      <c r="E426" s="2">
        <v>3822.24</v>
      </c>
      <c r="F426" s="1">
        <v>0.22618690013239043</v>
      </c>
      <c r="G426" s="2">
        <f t="shared" si="13"/>
        <v>464.46122820785581</v>
      </c>
      <c r="H426" s="5">
        <v>76.961225514041701</v>
      </c>
      <c r="I426" s="2">
        <f t="shared" si="14"/>
        <v>541.42245372189745</v>
      </c>
      <c r="J426" t="s">
        <v>57</v>
      </c>
    </row>
    <row r="427" spans="1:10" x14ac:dyDescent="0.25">
      <c r="A427" t="s">
        <v>131</v>
      </c>
      <c r="B427" t="s">
        <v>132</v>
      </c>
      <c r="C427" s="2">
        <v>7012.6</v>
      </c>
      <c r="D427" s="2">
        <v>21804.52</v>
      </c>
      <c r="E427" s="2">
        <v>28817.119999999999</v>
      </c>
      <c r="F427" s="1">
        <v>0.24611532707665121</v>
      </c>
      <c r="G427" s="2">
        <f t="shared" si="13"/>
        <v>1725.9083426577245</v>
      </c>
      <c r="H427" s="5">
        <v>285.9830123783849</v>
      </c>
      <c r="I427" s="2">
        <f t="shared" si="14"/>
        <v>2011.8913550361094</v>
      </c>
      <c r="J427" t="s">
        <v>57</v>
      </c>
    </row>
    <row r="428" spans="1:10" x14ac:dyDescent="0.25">
      <c r="A428" t="s">
        <v>60</v>
      </c>
      <c r="B428" t="s">
        <v>61</v>
      </c>
      <c r="C428" s="2">
        <v>630.08000000000004</v>
      </c>
      <c r="D428" s="2">
        <v>706.88</v>
      </c>
      <c r="E428" s="2">
        <v>1336.96</v>
      </c>
      <c r="F428" s="1">
        <v>0.24611532707665121</v>
      </c>
      <c r="G428" s="2">
        <f t="shared" si="13"/>
        <v>155.07234528445639</v>
      </c>
      <c r="H428" s="5">
        <v>25.695487613634423</v>
      </c>
      <c r="I428" s="2">
        <f t="shared" si="14"/>
        <v>180.7678328980908</v>
      </c>
      <c r="J428" t="s">
        <v>57</v>
      </c>
    </row>
    <row r="429" spans="1:10" x14ac:dyDescent="0.25">
      <c r="A429" t="s">
        <v>185</v>
      </c>
      <c r="B429" t="s">
        <v>186</v>
      </c>
      <c r="C429" s="2">
        <v>236.28</v>
      </c>
      <c r="D429" s="2">
        <v>945.12</v>
      </c>
      <c r="E429" s="2">
        <v>1181.4000000000001</v>
      </c>
      <c r="F429" s="1">
        <v>0.24611532707665121</v>
      </c>
      <c r="G429" s="2">
        <f t="shared" si="13"/>
        <v>58.152129481671146</v>
      </c>
      <c r="H429" s="5">
        <v>9.6358078551129083</v>
      </c>
      <c r="I429" s="2">
        <f t="shared" si="14"/>
        <v>67.787937336784054</v>
      </c>
      <c r="J429" t="s">
        <v>57</v>
      </c>
    </row>
    <row r="430" spans="1:10" x14ac:dyDescent="0.25">
      <c r="A430" t="s">
        <v>131</v>
      </c>
      <c r="B430" t="s">
        <v>132</v>
      </c>
      <c r="C430" s="2">
        <v>21861.87</v>
      </c>
      <c r="D430" s="2">
        <v>88227.3</v>
      </c>
      <c r="E430" s="2">
        <v>110089.17</v>
      </c>
      <c r="F430" s="1">
        <v>0.22618690013239043</v>
      </c>
      <c r="G430" s="2">
        <f t="shared" si="13"/>
        <v>4944.8686063973018</v>
      </c>
      <c r="H430" s="5">
        <v>819.36472808003282</v>
      </c>
      <c r="I430" s="2">
        <f t="shared" si="14"/>
        <v>5764.2333344773342</v>
      </c>
      <c r="J430" t="s">
        <v>57</v>
      </c>
    </row>
    <row r="431" spans="1:10" x14ac:dyDescent="0.25">
      <c r="A431" t="s">
        <v>60</v>
      </c>
      <c r="B431" t="s">
        <v>61</v>
      </c>
      <c r="C431" s="2">
        <v>320.20999999999998</v>
      </c>
      <c r="D431" s="2">
        <v>236.64</v>
      </c>
      <c r="E431" s="2">
        <v>556.85</v>
      </c>
      <c r="F431" s="1">
        <v>0.22618690013239043</v>
      </c>
      <c r="G431" s="2">
        <f t="shared" si="13"/>
        <v>72.427307291392736</v>
      </c>
      <c r="H431" s="5">
        <v>12.001204818183776</v>
      </c>
      <c r="I431" s="2">
        <f t="shared" si="14"/>
        <v>84.428512109576516</v>
      </c>
      <c r="J431" t="s">
        <v>57</v>
      </c>
    </row>
    <row r="432" spans="1:10" x14ac:dyDescent="0.25">
      <c r="A432" t="s">
        <v>32</v>
      </c>
      <c r="B432" t="s">
        <v>33</v>
      </c>
      <c r="C432" s="2">
        <v>587.27</v>
      </c>
      <c r="D432" s="2">
        <v>305.35000000000002</v>
      </c>
      <c r="E432" s="2">
        <v>892.62</v>
      </c>
      <c r="F432" s="1">
        <v>0.22618690013239043</v>
      </c>
      <c r="G432" s="2">
        <f t="shared" si="13"/>
        <v>132.83278084074891</v>
      </c>
      <c r="H432" s="5">
        <v>22.010391785312091</v>
      </c>
      <c r="I432" s="2">
        <f t="shared" si="14"/>
        <v>154.843172626061</v>
      </c>
      <c r="J432" t="s">
        <v>57</v>
      </c>
    </row>
    <row r="433" spans="1:10" x14ac:dyDescent="0.25">
      <c r="A433" t="s">
        <v>131</v>
      </c>
      <c r="B433" t="s">
        <v>132</v>
      </c>
      <c r="C433" s="2">
        <v>15934.83</v>
      </c>
      <c r="D433" s="2">
        <v>84242.64</v>
      </c>
      <c r="E433" s="2">
        <v>100177.47</v>
      </c>
      <c r="F433" s="1">
        <v>0.22618690013239043</v>
      </c>
      <c r="G433" s="2">
        <f t="shared" si="13"/>
        <v>3604.2498018366191</v>
      </c>
      <c r="H433" s="5">
        <v>597.22419216432775</v>
      </c>
      <c r="I433" s="2">
        <f t="shared" si="14"/>
        <v>4201.4739940009467</v>
      </c>
      <c r="J433" t="s">
        <v>57</v>
      </c>
    </row>
    <row r="434" spans="1:10" x14ac:dyDescent="0.25">
      <c r="A434" t="s">
        <v>151</v>
      </c>
      <c r="B434" t="s">
        <v>152</v>
      </c>
      <c r="C434" s="2">
        <v>159.12</v>
      </c>
      <c r="D434" s="2">
        <v>477.36</v>
      </c>
      <c r="E434" s="2">
        <v>636.48</v>
      </c>
      <c r="F434" s="1">
        <v>0.22618690013239043</v>
      </c>
      <c r="G434" s="2">
        <f t="shared" si="13"/>
        <v>35.990859549065966</v>
      </c>
      <c r="H434" s="5">
        <v>5.9636854272802298</v>
      </c>
      <c r="I434" s="2">
        <f t="shared" si="14"/>
        <v>41.954544976346199</v>
      </c>
      <c r="J434" t="s">
        <v>57</v>
      </c>
    </row>
    <row r="435" spans="1:10" x14ac:dyDescent="0.25">
      <c r="A435" t="s">
        <v>84</v>
      </c>
      <c r="B435" t="s">
        <v>85</v>
      </c>
      <c r="C435" s="2">
        <v>55.74</v>
      </c>
      <c r="D435" s="2">
        <v>118.49</v>
      </c>
      <c r="E435" s="2">
        <v>174.23</v>
      </c>
      <c r="F435" s="1">
        <v>0.22618690013239043</v>
      </c>
      <c r="G435" s="2">
        <f t="shared" si="13"/>
        <v>12.607657813379443</v>
      </c>
      <c r="H435" s="5">
        <v>2.0890888996769736</v>
      </c>
      <c r="I435" s="2">
        <f t="shared" si="14"/>
        <v>14.696746713056417</v>
      </c>
      <c r="J435" t="s">
        <v>57</v>
      </c>
    </row>
    <row r="436" spans="1:10" x14ac:dyDescent="0.25">
      <c r="A436" t="s">
        <v>119</v>
      </c>
      <c r="B436" t="s">
        <v>120</v>
      </c>
      <c r="C436" s="2">
        <v>121.97</v>
      </c>
      <c r="D436" s="2">
        <v>714.58</v>
      </c>
      <c r="E436" s="2">
        <v>836.55</v>
      </c>
      <c r="F436" s="1">
        <v>0.22618690013239043</v>
      </c>
      <c r="G436" s="2">
        <f t="shared" si="13"/>
        <v>27.588016209147661</v>
      </c>
      <c r="H436" s="5">
        <v>4.5713342858557668</v>
      </c>
      <c r="I436" s="2">
        <f t="shared" si="14"/>
        <v>32.15935049500343</v>
      </c>
      <c r="J436" t="s">
        <v>57</v>
      </c>
    </row>
    <row r="437" spans="1:10" x14ac:dyDescent="0.25">
      <c r="A437" t="s">
        <v>131</v>
      </c>
      <c r="B437" t="s">
        <v>132</v>
      </c>
      <c r="C437" s="2">
        <v>22684.54</v>
      </c>
      <c r="D437" s="2">
        <v>105501.68</v>
      </c>
      <c r="E437" s="2">
        <v>128186.22</v>
      </c>
      <c r="F437" s="1">
        <v>0.22618690013239043</v>
      </c>
      <c r="G437" s="2">
        <f t="shared" si="13"/>
        <v>5130.945783529216</v>
      </c>
      <c r="H437" s="5">
        <v>850.19771633079097</v>
      </c>
      <c r="I437" s="2">
        <f t="shared" si="14"/>
        <v>5981.1434998600071</v>
      </c>
      <c r="J437" t="s">
        <v>57</v>
      </c>
    </row>
    <row r="438" spans="1:10" x14ac:dyDescent="0.25">
      <c r="A438" t="s">
        <v>80</v>
      </c>
      <c r="B438" t="s">
        <v>81</v>
      </c>
      <c r="C438" s="2">
        <v>62.06</v>
      </c>
      <c r="D438" s="2">
        <v>119.54</v>
      </c>
      <c r="E438" s="2">
        <v>181.6</v>
      </c>
      <c r="F438" s="1">
        <v>0.22618690013239043</v>
      </c>
      <c r="G438" s="2">
        <f t="shared" si="13"/>
        <v>14.03715902221615</v>
      </c>
      <c r="H438" s="5">
        <v>2.325957249981216</v>
      </c>
      <c r="I438" s="2">
        <f t="shared" si="14"/>
        <v>16.363116272197367</v>
      </c>
      <c r="J438" t="s">
        <v>57</v>
      </c>
    </row>
    <row r="439" spans="1:10" x14ac:dyDescent="0.25">
      <c r="A439" t="s">
        <v>60</v>
      </c>
      <c r="B439" t="s">
        <v>61</v>
      </c>
      <c r="C439" s="2">
        <v>8.75</v>
      </c>
      <c r="D439" s="2">
        <v>208.65</v>
      </c>
      <c r="E439" s="2">
        <v>217.4</v>
      </c>
      <c r="F439" s="1">
        <v>0.22618690013239043</v>
      </c>
      <c r="G439" s="2">
        <f t="shared" si="13"/>
        <v>1.9791353761584163</v>
      </c>
      <c r="H439" s="5">
        <v>0.32794273182944955</v>
      </c>
      <c r="I439" s="2">
        <f t="shared" si="14"/>
        <v>2.3070781079878659</v>
      </c>
      <c r="J439" t="s">
        <v>57</v>
      </c>
    </row>
    <row r="440" spans="1:10" x14ac:dyDescent="0.25">
      <c r="A440" t="s">
        <v>20</v>
      </c>
      <c r="B440" t="s">
        <v>21</v>
      </c>
      <c r="C440" s="2">
        <v>636.48</v>
      </c>
      <c r="D440" s="2">
        <v>712.46</v>
      </c>
      <c r="E440" s="2">
        <v>1348.94</v>
      </c>
      <c r="F440" s="1">
        <v>0.22618690013239043</v>
      </c>
      <c r="G440" s="2">
        <f t="shared" si="13"/>
        <v>143.96343819626387</v>
      </c>
      <c r="H440" s="5">
        <v>23.854741709120919</v>
      </c>
      <c r="I440" s="2">
        <f t="shared" si="14"/>
        <v>167.8181799053848</v>
      </c>
      <c r="J440" t="s">
        <v>57</v>
      </c>
    </row>
    <row r="441" spans="1:10" x14ac:dyDescent="0.25">
      <c r="A441" t="s">
        <v>187</v>
      </c>
      <c r="B441" t="s">
        <v>188</v>
      </c>
      <c r="C441" s="2">
        <v>318.24</v>
      </c>
      <c r="D441" s="2">
        <v>1406.42</v>
      </c>
      <c r="E441" s="2">
        <v>1724.66</v>
      </c>
      <c r="F441" s="1">
        <v>0.22618690013239043</v>
      </c>
      <c r="G441" s="2">
        <f t="shared" si="13"/>
        <v>71.981719098131933</v>
      </c>
      <c r="H441" s="5">
        <v>11.92737085456046</v>
      </c>
      <c r="I441" s="2">
        <f t="shared" si="14"/>
        <v>83.909089952692398</v>
      </c>
      <c r="J441" t="s">
        <v>57</v>
      </c>
    </row>
    <row r="442" spans="1:10" x14ac:dyDescent="0.25">
      <c r="A442" t="s">
        <v>32</v>
      </c>
      <c r="B442" t="s">
        <v>33</v>
      </c>
      <c r="C442" s="2">
        <v>1367.2</v>
      </c>
      <c r="D442" s="2">
        <v>5522.72</v>
      </c>
      <c r="E442" s="2">
        <v>6889.92</v>
      </c>
      <c r="F442" s="1">
        <v>0.24611532707665121</v>
      </c>
      <c r="G442" s="2">
        <f t="shared" si="13"/>
        <v>336.48887517919752</v>
      </c>
      <c r="H442" s="5">
        <v>55.756206617193023</v>
      </c>
      <c r="I442" s="2">
        <f t="shared" si="14"/>
        <v>392.24508179639054</v>
      </c>
      <c r="J442" t="s">
        <v>57</v>
      </c>
    </row>
    <row r="443" spans="1:10" x14ac:dyDescent="0.25">
      <c r="A443" t="s">
        <v>28</v>
      </c>
      <c r="B443" t="s">
        <v>29</v>
      </c>
      <c r="C443" s="2">
        <v>2451.12</v>
      </c>
      <c r="D443" s="2">
        <v>2330.7600000000002</v>
      </c>
      <c r="E443" s="2">
        <v>4781.88</v>
      </c>
      <c r="F443" s="1">
        <v>0.24611532707665121</v>
      </c>
      <c r="G443" s="2">
        <f t="shared" si="13"/>
        <v>603.25820050412131</v>
      </c>
      <c r="H443" s="5">
        <v>99.959883823532891</v>
      </c>
      <c r="I443" s="2">
        <f t="shared" si="14"/>
        <v>703.2180843276542</v>
      </c>
      <c r="J443" t="s">
        <v>57</v>
      </c>
    </row>
    <row r="444" spans="1:10" x14ac:dyDescent="0.25">
      <c r="A444" t="s">
        <v>159</v>
      </c>
      <c r="B444" t="s">
        <v>160</v>
      </c>
      <c r="C444" s="2">
        <v>14682.32</v>
      </c>
      <c r="D444" s="2">
        <v>19696.37</v>
      </c>
      <c r="E444" s="2">
        <v>34378.69</v>
      </c>
      <c r="F444" s="1">
        <v>0.24611532707665121</v>
      </c>
      <c r="G444" s="2">
        <f t="shared" si="13"/>
        <v>3613.5439890440575</v>
      </c>
      <c r="H444" s="5">
        <v>598.7642389846003</v>
      </c>
      <c r="I444" s="2">
        <f t="shared" si="14"/>
        <v>4212.308228028658</v>
      </c>
      <c r="J444" t="s">
        <v>57</v>
      </c>
    </row>
    <row r="445" spans="1:10" x14ac:dyDescent="0.25">
      <c r="A445" t="s">
        <v>42</v>
      </c>
      <c r="B445" t="s">
        <v>43</v>
      </c>
      <c r="C445" s="2">
        <v>2170.4</v>
      </c>
      <c r="D445" s="2">
        <v>10194.11</v>
      </c>
      <c r="E445" s="2">
        <v>12364.51</v>
      </c>
      <c r="F445" s="1">
        <v>0.24611532707665121</v>
      </c>
      <c r="G445" s="2">
        <f t="shared" si="13"/>
        <v>534.16870588716381</v>
      </c>
      <c r="H445" s="5">
        <v>88.51175456550304</v>
      </c>
      <c r="I445" s="2">
        <f t="shared" si="14"/>
        <v>622.68046045266681</v>
      </c>
      <c r="J445" t="s">
        <v>57</v>
      </c>
    </row>
    <row r="446" spans="1:10" x14ac:dyDescent="0.25">
      <c r="A446" t="s">
        <v>88</v>
      </c>
      <c r="B446" t="s">
        <v>89</v>
      </c>
      <c r="C446" s="2">
        <v>340.32</v>
      </c>
      <c r="D446" s="2"/>
      <c r="E446" s="2">
        <v>340.32</v>
      </c>
      <c r="F446" s="1">
        <v>0.24611532707665121</v>
      </c>
      <c r="G446" s="2">
        <f t="shared" si="13"/>
        <v>83.75796811072594</v>
      </c>
      <c r="H446" s="5">
        <v>13.878695315947287</v>
      </c>
      <c r="I446" s="2">
        <f t="shared" si="14"/>
        <v>97.636663426673223</v>
      </c>
      <c r="J446" t="s">
        <v>57</v>
      </c>
    </row>
    <row r="447" spans="1:10" x14ac:dyDescent="0.25">
      <c r="A447" t="s">
        <v>44</v>
      </c>
      <c r="B447" t="s">
        <v>45</v>
      </c>
      <c r="C447" s="2">
        <v>10004.4</v>
      </c>
      <c r="D447" s="2">
        <v>14815.78</v>
      </c>
      <c r="E447" s="2">
        <v>24820.18</v>
      </c>
      <c r="F447" s="1">
        <v>0.24611532707665121</v>
      </c>
      <c r="G447" s="2">
        <f t="shared" si="13"/>
        <v>2462.2361782056491</v>
      </c>
      <c r="H447" s="5">
        <v>407.99253472867605</v>
      </c>
      <c r="I447" s="2">
        <f t="shared" si="14"/>
        <v>2870.2287129343254</v>
      </c>
      <c r="J447" t="s">
        <v>57</v>
      </c>
    </row>
    <row r="448" spans="1:10" x14ac:dyDescent="0.25">
      <c r="A448" t="s">
        <v>157</v>
      </c>
      <c r="B448" t="s">
        <v>158</v>
      </c>
      <c r="C448" s="2">
        <v>256.72000000000003</v>
      </c>
      <c r="D448" s="2">
        <v>770.08</v>
      </c>
      <c r="E448" s="2">
        <v>1026.8</v>
      </c>
      <c r="F448" s="1">
        <v>0.24611532707665121</v>
      </c>
      <c r="G448" s="2">
        <f t="shared" si="13"/>
        <v>63.182726767117906</v>
      </c>
      <c r="H448" s="5">
        <v>10.469377825311437</v>
      </c>
      <c r="I448" s="2">
        <f t="shared" si="14"/>
        <v>73.652104592429339</v>
      </c>
      <c r="J448" t="s">
        <v>57</v>
      </c>
    </row>
    <row r="449" spans="1:10" x14ac:dyDescent="0.25">
      <c r="A449" t="s">
        <v>100</v>
      </c>
      <c r="B449" t="s">
        <v>101</v>
      </c>
      <c r="C449" s="2">
        <v>680.64</v>
      </c>
      <c r="D449" s="2">
        <v>3573.36</v>
      </c>
      <c r="E449" s="2">
        <v>4254</v>
      </c>
      <c r="F449" s="1">
        <v>0.24611532707665121</v>
      </c>
      <c r="G449" s="2">
        <f t="shared" si="13"/>
        <v>167.51593622145188</v>
      </c>
      <c r="H449" s="5">
        <v>27.757390631894573</v>
      </c>
      <c r="I449" s="2">
        <f t="shared" si="14"/>
        <v>195.27332685334645</v>
      </c>
      <c r="J449" t="s">
        <v>57</v>
      </c>
    </row>
    <row r="450" spans="1:10" x14ac:dyDescent="0.25">
      <c r="A450" t="s">
        <v>26</v>
      </c>
      <c r="B450" t="s">
        <v>27</v>
      </c>
      <c r="C450" s="2">
        <v>1064.48</v>
      </c>
      <c r="D450" s="2">
        <v>3991.6</v>
      </c>
      <c r="E450" s="2">
        <v>5056.08</v>
      </c>
      <c r="F450" s="1">
        <v>0.24611532707665121</v>
      </c>
      <c r="G450" s="2">
        <f t="shared" si="13"/>
        <v>261.98484336655366</v>
      </c>
      <c r="H450" s="5">
        <v>43.410888545837935</v>
      </c>
      <c r="I450" s="2">
        <f t="shared" si="14"/>
        <v>305.39573191239162</v>
      </c>
      <c r="J450" t="s">
        <v>57</v>
      </c>
    </row>
    <row r="451" spans="1:10" x14ac:dyDescent="0.25">
      <c r="A451" t="s">
        <v>76</v>
      </c>
      <c r="B451" t="s">
        <v>77</v>
      </c>
      <c r="C451" s="2">
        <v>1064.48</v>
      </c>
      <c r="D451" s="2">
        <v>1596.64</v>
      </c>
      <c r="E451" s="2">
        <v>2661.12</v>
      </c>
      <c r="F451" s="1">
        <v>0.24611532707665121</v>
      </c>
      <c r="G451" s="2">
        <f t="shared" si="13"/>
        <v>261.98484336655366</v>
      </c>
      <c r="H451" s="5">
        <v>43.410888545837935</v>
      </c>
      <c r="I451" s="2">
        <f t="shared" si="14"/>
        <v>305.39573191239162</v>
      </c>
      <c r="J451" t="s">
        <v>57</v>
      </c>
    </row>
    <row r="452" spans="1:10" x14ac:dyDescent="0.25">
      <c r="A452" t="s">
        <v>189</v>
      </c>
      <c r="B452" t="s">
        <v>190</v>
      </c>
      <c r="C452" s="2">
        <v>680.64</v>
      </c>
      <c r="D452" s="2">
        <v>893.34</v>
      </c>
      <c r="E452" s="2">
        <v>1573.98</v>
      </c>
      <c r="F452" s="1">
        <v>0.24611532707665121</v>
      </c>
      <c r="G452" s="2">
        <f t="shared" si="13"/>
        <v>167.51593622145188</v>
      </c>
      <c r="H452" s="5">
        <v>27.757390631894573</v>
      </c>
      <c r="I452" s="2">
        <f t="shared" si="14"/>
        <v>195.27332685334645</v>
      </c>
      <c r="J452" t="s">
        <v>57</v>
      </c>
    </row>
    <row r="453" spans="1:10" x14ac:dyDescent="0.25">
      <c r="A453" t="s">
        <v>104</v>
      </c>
      <c r="B453" t="s">
        <v>105</v>
      </c>
      <c r="C453" s="2">
        <v>1543.92</v>
      </c>
      <c r="D453" s="2">
        <v>3280.83</v>
      </c>
      <c r="E453" s="2">
        <v>4824.75</v>
      </c>
      <c r="F453" s="1">
        <v>0.24611532707665121</v>
      </c>
      <c r="G453" s="2">
        <f t="shared" si="13"/>
        <v>379.98237578018336</v>
      </c>
      <c r="H453" s="5">
        <v>62.96307966677638</v>
      </c>
      <c r="I453" s="2">
        <f t="shared" si="14"/>
        <v>442.94545544695973</v>
      </c>
      <c r="J453" t="s">
        <v>57</v>
      </c>
    </row>
    <row r="454" spans="1:10" x14ac:dyDescent="0.25">
      <c r="A454" t="s">
        <v>84</v>
      </c>
      <c r="B454" t="s">
        <v>85</v>
      </c>
      <c r="C454" s="2">
        <v>10.63</v>
      </c>
      <c r="D454" s="2">
        <v>814.94</v>
      </c>
      <c r="E454" s="2">
        <v>825.57</v>
      </c>
      <c r="F454" s="1">
        <v>0.24611532707665121</v>
      </c>
      <c r="G454" s="2">
        <f t="shared" si="13"/>
        <v>2.6162059268248026</v>
      </c>
      <c r="H454" s="5">
        <v>0.43350532207486975</v>
      </c>
      <c r="I454" s="2">
        <f t="shared" si="14"/>
        <v>3.0497112488996723</v>
      </c>
      <c r="J454" t="s">
        <v>57</v>
      </c>
    </row>
    <row r="455" spans="1:10" x14ac:dyDescent="0.25">
      <c r="A455" t="s">
        <v>119</v>
      </c>
      <c r="B455" t="s">
        <v>120</v>
      </c>
      <c r="C455" s="2">
        <v>5.97</v>
      </c>
      <c r="D455" s="2">
        <v>88.91</v>
      </c>
      <c r="E455" s="2">
        <v>94.88</v>
      </c>
      <c r="F455" s="1">
        <v>0.24611532707665121</v>
      </c>
      <c r="G455" s="2">
        <f t="shared" si="13"/>
        <v>1.4693085026476076</v>
      </c>
      <c r="H455" s="5">
        <v>0.24346441888870857</v>
      </c>
      <c r="I455" s="2">
        <f t="shared" si="14"/>
        <v>1.7127729215363161</v>
      </c>
      <c r="J455" t="s">
        <v>57</v>
      </c>
    </row>
    <row r="456" spans="1:10" x14ac:dyDescent="0.25">
      <c r="A456" t="s">
        <v>159</v>
      </c>
      <c r="B456" t="s">
        <v>160</v>
      </c>
      <c r="C456" s="2">
        <v>14882.52</v>
      </c>
      <c r="D456" s="2">
        <v>56047.78</v>
      </c>
      <c r="E456" s="2">
        <v>70930.3</v>
      </c>
      <c r="F456" s="1">
        <v>0.24611532707665121</v>
      </c>
      <c r="G456" s="2">
        <f t="shared" si="13"/>
        <v>3662.8162775248034</v>
      </c>
      <c r="H456" s="5">
        <v>606.92865718585983</v>
      </c>
      <c r="I456" s="2">
        <f t="shared" si="14"/>
        <v>4269.7449347106631</v>
      </c>
      <c r="J456" t="s">
        <v>57</v>
      </c>
    </row>
    <row r="457" spans="1:10" x14ac:dyDescent="0.25">
      <c r="A457" t="s">
        <v>60</v>
      </c>
      <c r="B457" t="s">
        <v>61</v>
      </c>
      <c r="C457" s="2">
        <v>159.12</v>
      </c>
      <c r="D457" s="2">
        <v>2046.69</v>
      </c>
      <c r="E457" s="2">
        <v>2205.81</v>
      </c>
      <c r="F457" s="1">
        <v>0.24611532707665121</v>
      </c>
      <c r="G457" s="2">
        <f t="shared" ref="G457:G520" si="15">C457*F457</f>
        <v>39.161870844436741</v>
      </c>
      <c r="H457" s="5">
        <v>6.4891219989231672</v>
      </c>
      <c r="I457" s="2">
        <f t="shared" ref="I457:I520" si="16">G457+H457</f>
        <v>45.650992843359909</v>
      </c>
      <c r="J457" t="s">
        <v>57</v>
      </c>
    </row>
    <row r="458" spans="1:10" x14ac:dyDescent="0.25">
      <c r="A458" t="s">
        <v>44</v>
      </c>
      <c r="B458" t="s">
        <v>45</v>
      </c>
      <c r="C458" s="2">
        <v>6607.91</v>
      </c>
      <c r="D458" s="2">
        <v>23772.62</v>
      </c>
      <c r="E458" s="2">
        <v>30380.53</v>
      </c>
      <c r="F458" s="1">
        <v>0.24611532707665121</v>
      </c>
      <c r="G458" s="2">
        <f t="shared" si="15"/>
        <v>1626.3079309430743</v>
      </c>
      <c r="H458" s="5">
        <v>269.47922415726737</v>
      </c>
      <c r="I458" s="2">
        <f t="shared" si="16"/>
        <v>1895.7871551003418</v>
      </c>
      <c r="J458" t="s">
        <v>57</v>
      </c>
    </row>
    <row r="459" spans="1:10" x14ac:dyDescent="0.25">
      <c r="A459" t="s">
        <v>84</v>
      </c>
      <c r="B459" t="s">
        <v>85</v>
      </c>
      <c r="C459" s="2">
        <v>52.11</v>
      </c>
      <c r="D459" s="2">
        <v>93.09</v>
      </c>
      <c r="E459" s="2">
        <v>145.19999999999999</v>
      </c>
      <c r="F459" s="1">
        <v>0.24611532707665121</v>
      </c>
      <c r="G459" s="2">
        <f t="shared" si="15"/>
        <v>12.825069693964295</v>
      </c>
      <c r="H459" s="5">
        <v>2.1251140482898836</v>
      </c>
      <c r="I459" s="2">
        <f t="shared" si="16"/>
        <v>14.950183742254179</v>
      </c>
      <c r="J459" t="s">
        <v>57</v>
      </c>
    </row>
    <row r="460" spans="1:10" x14ac:dyDescent="0.25">
      <c r="A460" t="s">
        <v>119</v>
      </c>
      <c r="B460" t="s">
        <v>120</v>
      </c>
      <c r="C460" s="2">
        <v>20.69</v>
      </c>
      <c r="D460" s="2">
        <v>32.82</v>
      </c>
      <c r="E460" s="2">
        <v>53.51</v>
      </c>
      <c r="F460" s="1">
        <v>0.24611532707665121</v>
      </c>
      <c r="G460" s="2">
        <f t="shared" si="15"/>
        <v>5.0921261172159138</v>
      </c>
      <c r="H460" s="5">
        <v>0.84376529762267682</v>
      </c>
      <c r="I460" s="2">
        <f t="shared" si="16"/>
        <v>5.9358914148385908</v>
      </c>
      <c r="J460" t="s">
        <v>57</v>
      </c>
    </row>
    <row r="461" spans="1:10" x14ac:dyDescent="0.25">
      <c r="A461" t="s">
        <v>159</v>
      </c>
      <c r="B461" t="s">
        <v>160</v>
      </c>
      <c r="C461" s="2">
        <v>7978.8</v>
      </c>
      <c r="D461" s="2">
        <v>26617.42</v>
      </c>
      <c r="E461" s="2">
        <v>34596.22</v>
      </c>
      <c r="F461" s="1">
        <v>0.24611532707665121</v>
      </c>
      <c r="G461" s="2">
        <f t="shared" si="15"/>
        <v>1963.7049716791846</v>
      </c>
      <c r="H461" s="5">
        <v>325.38591380724085</v>
      </c>
      <c r="I461" s="2">
        <f t="shared" si="16"/>
        <v>2289.0908854864256</v>
      </c>
      <c r="J461" t="s">
        <v>57</v>
      </c>
    </row>
    <row r="462" spans="1:10" x14ac:dyDescent="0.25">
      <c r="A462" t="s">
        <v>44</v>
      </c>
      <c r="B462" t="s">
        <v>45</v>
      </c>
      <c r="C462" s="2">
        <v>16908.7</v>
      </c>
      <c r="D462" s="2">
        <v>60597.78</v>
      </c>
      <c r="E462" s="2">
        <v>77506.48</v>
      </c>
      <c r="F462" s="1">
        <v>0.24611532707665121</v>
      </c>
      <c r="G462" s="2">
        <f t="shared" si="15"/>
        <v>4161.4902309409727</v>
      </c>
      <c r="H462" s="5">
        <v>689.5589312669191</v>
      </c>
      <c r="I462" s="2">
        <f t="shared" si="16"/>
        <v>4851.0491622078916</v>
      </c>
      <c r="J462" t="s">
        <v>57</v>
      </c>
    </row>
    <row r="463" spans="1:10" x14ac:dyDescent="0.25">
      <c r="A463" t="s">
        <v>159</v>
      </c>
      <c r="B463" t="s">
        <v>160</v>
      </c>
      <c r="C463" s="2">
        <v>4143.32</v>
      </c>
      <c r="D463" s="2">
        <v>18159.34</v>
      </c>
      <c r="E463" s="2">
        <v>22302.66</v>
      </c>
      <c r="F463" s="1">
        <v>0.24611532707665121</v>
      </c>
      <c r="G463" s="2">
        <f t="shared" si="15"/>
        <v>1019.7345569832304</v>
      </c>
      <c r="H463" s="5">
        <v>168.97001609212126</v>
      </c>
      <c r="I463" s="2">
        <f t="shared" si="16"/>
        <v>1188.7045730753516</v>
      </c>
      <c r="J463" t="s">
        <v>57</v>
      </c>
    </row>
    <row r="464" spans="1:10" x14ac:dyDescent="0.25">
      <c r="A464" t="s">
        <v>191</v>
      </c>
      <c r="B464" t="s">
        <v>192</v>
      </c>
      <c r="C464" s="2">
        <v>318.24</v>
      </c>
      <c r="D464" s="2"/>
      <c r="E464" s="2">
        <v>318.24</v>
      </c>
      <c r="F464" s="1">
        <v>0.24611532707665121</v>
      </c>
      <c r="G464" s="2">
        <f t="shared" si="15"/>
        <v>78.323741688873483</v>
      </c>
      <c r="H464" s="5">
        <v>12.978243997846334</v>
      </c>
      <c r="I464" s="2">
        <f t="shared" si="16"/>
        <v>91.301985686719817</v>
      </c>
      <c r="J464" t="s">
        <v>57</v>
      </c>
    </row>
    <row r="465" spans="1:10" x14ac:dyDescent="0.25">
      <c r="A465" t="s">
        <v>32</v>
      </c>
      <c r="B465" t="s">
        <v>33</v>
      </c>
      <c r="C465" s="2">
        <v>874.72</v>
      </c>
      <c r="D465" s="2">
        <v>437.36</v>
      </c>
      <c r="E465" s="2">
        <v>1312.08</v>
      </c>
      <c r="F465" s="1">
        <v>0.26869442429088858</v>
      </c>
      <c r="G465" s="2">
        <f t="shared" si="15"/>
        <v>235.03238681572606</v>
      </c>
      <c r="H465" s="5">
        <v>38.944866495365801</v>
      </c>
      <c r="I465" s="2">
        <f t="shared" si="16"/>
        <v>273.97725331109189</v>
      </c>
      <c r="J465" t="s">
        <v>57</v>
      </c>
    </row>
    <row r="466" spans="1:10" x14ac:dyDescent="0.25">
      <c r="A466" t="s">
        <v>84</v>
      </c>
      <c r="B466" t="s">
        <v>85</v>
      </c>
      <c r="C466" s="2">
        <v>7179.52</v>
      </c>
      <c r="D466" s="2">
        <v>17974.55</v>
      </c>
      <c r="E466" s="2">
        <v>25154.07</v>
      </c>
      <c r="F466" s="1">
        <v>0.26869442429088858</v>
      </c>
      <c r="G466" s="2">
        <f t="shared" si="15"/>
        <v>1929.0969930849205</v>
      </c>
      <c r="H466" s="5">
        <v>319.65137175417129</v>
      </c>
      <c r="I466" s="2">
        <f t="shared" si="16"/>
        <v>2248.7483648390917</v>
      </c>
      <c r="J466" t="s">
        <v>57</v>
      </c>
    </row>
    <row r="467" spans="1:10" x14ac:dyDescent="0.25">
      <c r="A467" t="s">
        <v>179</v>
      </c>
      <c r="B467" t="s">
        <v>180</v>
      </c>
      <c r="C467" s="2">
        <v>437.36</v>
      </c>
      <c r="D467" s="2">
        <v>437.36</v>
      </c>
      <c r="E467" s="2">
        <v>874.72</v>
      </c>
      <c r="F467" s="1">
        <v>0.26869442429088858</v>
      </c>
      <c r="G467" s="2">
        <f t="shared" si="15"/>
        <v>117.51619340786303</v>
      </c>
      <c r="H467" s="5">
        <v>19.472433247682901</v>
      </c>
      <c r="I467" s="2">
        <f t="shared" si="16"/>
        <v>136.98862665554594</v>
      </c>
      <c r="J467" t="s">
        <v>57</v>
      </c>
    </row>
    <row r="468" spans="1:10" x14ac:dyDescent="0.25">
      <c r="A468" t="s">
        <v>42</v>
      </c>
      <c r="B468" t="s">
        <v>43</v>
      </c>
      <c r="C468" s="2">
        <v>1405.76</v>
      </c>
      <c r="D468" s="2">
        <v>4744.08</v>
      </c>
      <c r="E468" s="2">
        <v>6149.84</v>
      </c>
      <c r="F468" s="1">
        <v>0.26869442429088858</v>
      </c>
      <c r="G468" s="2">
        <f t="shared" si="15"/>
        <v>377.71987389115952</v>
      </c>
      <c r="H468" s="5">
        <v>62.588183103765125</v>
      </c>
      <c r="I468" s="2">
        <f t="shared" si="16"/>
        <v>440.30805699492464</v>
      </c>
      <c r="J468" t="s">
        <v>57</v>
      </c>
    </row>
    <row r="469" spans="1:10" x14ac:dyDescent="0.25">
      <c r="A469" t="s">
        <v>74</v>
      </c>
      <c r="B469" t="s">
        <v>75</v>
      </c>
      <c r="C469" s="2">
        <v>351.44</v>
      </c>
      <c r="D469" s="2"/>
      <c r="E469" s="2">
        <v>351.44</v>
      </c>
      <c r="F469" s="1">
        <v>0.26869442429088858</v>
      </c>
      <c r="G469" s="2">
        <f t="shared" si="15"/>
        <v>94.429968472789881</v>
      </c>
      <c r="H469" s="5">
        <v>15.647045775941281</v>
      </c>
      <c r="I469" s="2">
        <f t="shared" si="16"/>
        <v>110.07701424873116</v>
      </c>
      <c r="J469" t="s">
        <v>57</v>
      </c>
    </row>
    <row r="470" spans="1:10" x14ac:dyDescent="0.25">
      <c r="A470" t="s">
        <v>137</v>
      </c>
      <c r="B470" t="s">
        <v>138</v>
      </c>
      <c r="C470" s="2">
        <v>5416.32</v>
      </c>
      <c r="D470" s="2">
        <v>17527.84</v>
      </c>
      <c r="E470" s="2">
        <v>22944.16</v>
      </c>
      <c r="F470" s="1">
        <v>0.26869442429088858</v>
      </c>
      <c r="G470" s="2">
        <f t="shared" si="15"/>
        <v>1455.3349841752256</v>
      </c>
      <c r="H470" s="5">
        <v>241.14900687783486</v>
      </c>
      <c r="I470" s="2">
        <f t="shared" si="16"/>
        <v>1696.4839910530604</v>
      </c>
      <c r="J470" t="s">
        <v>57</v>
      </c>
    </row>
    <row r="471" spans="1:10" x14ac:dyDescent="0.25">
      <c r="A471" t="s">
        <v>169</v>
      </c>
      <c r="B471" t="s">
        <v>170</v>
      </c>
      <c r="C471" s="2">
        <v>965.6</v>
      </c>
      <c r="D471" s="2">
        <v>2896.8</v>
      </c>
      <c r="E471" s="2">
        <v>3862.4</v>
      </c>
      <c r="F471" s="1">
        <v>0.26869442429088858</v>
      </c>
      <c r="G471" s="2">
        <f t="shared" si="15"/>
        <v>259.45133609528204</v>
      </c>
      <c r="H471" s="5">
        <v>42.991086390988229</v>
      </c>
      <c r="I471" s="2">
        <f t="shared" si="16"/>
        <v>302.44242248627029</v>
      </c>
      <c r="J471" t="s">
        <v>57</v>
      </c>
    </row>
    <row r="472" spans="1:10" x14ac:dyDescent="0.25">
      <c r="A472" t="s">
        <v>46</v>
      </c>
      <c r="B472" t="s">
        <v>47</v>
      </c>
      <c r="C472" s="2">
        <v>874.72</v>
      </c>
      <c r="D472" s="2">
        <v>2624.16</v>
      </c>
      <c r="E472" s="2">
        <v>3498.88</v>
      </c>
      <c r="F472" s="1">
        <v>0.26869442429088858</v>
      </c>
      <c r="G472" s="2">
        <f t="shared" si="15"/>
        <v>235.03238681572606</v>
      </c>
      <c r="H472" s="5">
        <v>38.944866495365801</v>
      </c>
      <c r="I472" s="2">
        <f t="shared" si="16"/>
        <v>273.97725331109189</v>
      </c>
      <c r="J472" t="s">
        <v>57</v>
      </c>
    </row>
    <row r="473" spans="1:10" x14ac:dyDescent="0.25">
      <c r="A473" t="s">
        <v>183</v>
      </c>
      <c r="B473" t="s">
        <v>184</v>
      </c>
      <c r="C473" s="2">
        <v>576</v>
      </c>
      <c r="D473" s="2">
        <v>1594.05</v>
      </c>
      <c r="E473" s="2">
        <v>2170.0500000000002</v>
      </c>
      <c r="F473" s="1">
        <v>0.26869442429088858</v>
      </c>
      <c r="G473" s="2">
        <f t="shared" si="15"/>
        <v>154.76798839155182</v>
      </c>
      <c r="H473" s="5">
        <v>25.645055676480137</v>
      </c>
      <c r="I473" s="2">
        <f t="shared" si="16"/>
        <v>180.41304406803195</v>
      </c>
      <c r="J473" t="s">
        <v>57</v>
      </c>
    </row>
    <row r="474" spans="1:10" x14ac:dyDescent="0.25">
      <c r="A474" t="s">
        <v>84</v>
      </c>
      <c r="B474" t="s">
        <v>85</v>
      </c>
      <c r="C474" s="2">
        <v>48.16</v>
      </c>
      <c r="D474" s="2">
        <v>395.72</v>
      </c>
      <c r="E474" s="2">
        <v>443.88</v>
      </c>
      <c r="F474" s="1">
        <v>0.26869442429088858</v>
      </c>
      <c r="G474" s="2">
        <f t="shared" si="15"/>
        <v>12.940323473849192</v>
      </c>
      <c r="H474" s="5">
        <v>2.1442115996168107</v>
      </c>
      <c r="I474" s="2">
        <f t="shared" si="16"/>
        <v>15.084535073466004</v>
      </c>
      <c r="J474" t="s">
        <v>57</v>
      </c>
    </row>
    <row r="475" spans="1:10" x14ac:dyDescent="0.25">
      <c r="A475" t="s">
        <v>119</v>
      </c>
      <c r="B475" t="s">
        <v>120</v>
      </c>
      <c r="C475" s="2">
        <v>28.36</v>
      </c>
      <c r="D475" s="2">
        <v>582.9</v>
      </c>
      <c r="E475" s="2">
        <v>611.26</v>
      </c>
      <c r="F475" s="1">
        <v>0.26869442429088858</v>
      </c>
      <c r="G475" s="2">
        <f t="shared" si="15"/>
        <v>7.6201738728896</v>
      </c>
      <c r="H475" s="5">
        <v>1.2626628107378066</v>
      </c>
      <c r="I475" s="2">
        <f t="shared" si="16"/>
        <v>8.8828366836274064</v>
      </c>
      <c r="J475" t="s">
        <v>57</v>
      </c>
    </row>
    <row r="476" spans="1:10" x14ac:dyDescent="0.25">
      <c r="A476" t="s">
        <v>159</v>
      </c>
      <c r="B476" t="s">
        <v>160</v>
      </c>
      <c r="C476" s="2">
        <v>0.8</v>
      </c>
      <c r="D476" s="2">
        <v>62.06</v>
      </c>
      <c r="E476" s="2">
        <v>62.86</v>
      </c>
      <c r="F476" s="1">
        <v>0.26869442429088858</v>
      </c>
      <c r="G476" s="2">
        <f t="shared" si="15"/>
        <v>0.21495553943271087</v>
      </c>
      <c r="H476" s="5">
        <v>3.5618132884000189E-2</v>
      </c>
      <c r="I476" s="2">
        <f t="shared" si="16"/>
        <v>0.25057367231671107</v>
      </c>
      <c r="J476" t="s">
        <v>57</v>
      </c>
    </row>
    <row r="477" spans="1:10" x14ac:dyDescent="0.25">
      <c r="A477" t="s">
        <v>177</v>
      </c>
      <c r="B477" t="s">
        <v>178</v>
      </c>
      <c r="C477" s="2">
        <v>11840.17</v>
      </c>
      <c r="D477" s="2">
        <v>57759.6</v>
      </c>
      <c r="E477" s="2">
        <v>69599.77</v>
      </c>
      <c r="F477" s="1">
        <v>0.26869442429088858</v>
      </c>
      <c r="G477" s="2">
        <f t="shared" si="15"/>
        <v>3181.3876616562502</v>
      </c>
      <c r="H477" s="5">
        <v>527.15593553644067</v>
      </c>
      <c r="I477" s="2">
        <f t="shared" si="16"/>
        <v>3708.5435971926909</v>
      </c>
      <c r="J477" t="s">
        <v>57</v>
      </c>
    </row>
    <row r="478" spans="1:10" x14ac:dyDescent="0.25">
      <c r="A478" t="s">
        <v>167</v>
      </c>
      <c r="B478" t="s">
        <v>168</v>
      </c>
      <c r="C478" s="2">
        <v>13.92</v>
      </c>
      <c r="D478" s="2">
        <v>301.93</v>
      </c>
      <c r="E478" s="2">
        <v>315.85000000000002</v>
      </c>
      <c r="F478" s="1">
        <v>0.26869442429088858</v>
      </c>
      <c r="G478" s="2">
        <f t="shared" si="15"/>
        <v>3.7402263861291689</v>
      </c>
      <c r="H478" s="5">
        <v>0.61975551218160319</v>
      </c>
      <c r="I478" s="2">
        <f t="shared" si="16"/>
        <v>4.3599818983107719</v>
      </c>
      <c r="J478" t="s">
        <v>57</v>
      </c>
    </row>
    <row r="479" spans="1:10" x14ac:dyDescent="0.25">
      <c r="A479" t="s">
        <v>155</v>
      </c>
      <c r="B479" t="s">
        <v>156</v>
      </c>
      <c r="C479" s="2">
        <v>70.88</v>
      </c>
      <c r="D479" s="2">
        <v>326.07</v>
      </c>
      <c r="E479" s="2">
        <v>396.95</v>
      </c>
      <c r="F479" s="1">
        <v>0.26869442429088858</v>
      </c>
      <c r="G479" s="2">
        <f t="shared" si="15"/>
        <v>19.04506079373818</v>
      </c>
      <c r="H479" s="5">
        <v>3.1557665735224161</v>
      </c>
      <c r="I479" s="2">
        <f t="shared" si="16"/>
        <v>22.200827367260597</v>
      </c>
      <c r="J479" t="s">
        <v>57</v>
      </c>
    </row>
    <row r="480" spans="1:10" x14ac:dyDescent="0.25">
      <c r="A480" t="s">
        <v>137</v>
      </c>
      <c r="B480" t="s">
        <v>138</v>
      </c>
      <c r="C480" s="2">
        <v>2788.59</v>
      </c>
      <c r="D480" s="2">
        <v>10192.41</v>
      </c>
      <c r="E480" s="2">
        <v>12981</v>
      </c>
      <c r="F480" s="1">
        <v>0.26869442429088858</v>
      </c>
      <c r="G480" s="2">
        <f t="shared" si="15"/>
        <v>749.27858463332905</v>
      </c>
      <c r="H480" s="5">
        <v>124.15546147374262</v>
      </c>
      <c r="I480" s="2">
        <f t="shared" si="16"/>
        <v>873.43404610707171</v>
      </c>
      <c r="J480" t="s">
        <v>57</v>
      </c>
    </row>
    <row r="481" spans="1:10" x14ac:dyDescent="0.25">
      <c r="A481" t="s">
        <v>32</v>
      </c>
      <c r="B481" t="s">
        <v>33</v>
      </c>
      <c r="C481" s="2">
        <v>1086.96</v>
      </c>
      <c r="D481" s="2">
        <v>2329.1999999999998</v>
      </c>
      <c r="E481" s="2">
        <v>3416.16</v>
      </c>
      <c r="F481" s="1">
        <v>0.24963230171314746</v>
      </c>
      <c r="G481" s="2">
        <f t="shared" si="15"/>
        <v>271.34032667012275</v>
      </c>
      <c r="H481" s="5">
        <v>44.961092129239333</v>
      </c>
      <c r="I481" s="2">
        <f t="shared" si="16"/>
        <v>316.30141879936207</v>
      </c>
      <c r="J481" t="s">
        <v>57</v>
      </c>
    </row>
    <row r="482" spans="1:10" x14ac:dyDescent="0.25">
      <c r="A482" t="s">
        <v>177</v>
      </c>
      <c r="B482" t="s">
        <v>178</v>
      </c>
      <c r="C482" s="2">
        <v>621.12</v>
      </c>
      <c r="D482" s="2">
        <v>931.68</v>
      </c>
      <c r="E482" s="2">
        <v>1552.8</v>
      </c>
      <c r="F482" s="1">
        <v>0.24963230171314746</v>
      </c>
      <c r="G482" s="2">
        <f t="shared" si="15"/>
        <v>155.05161524007016</v>
      </c>
      <c r="H482" s="5">
        <v>25.692052645279624</v>
      </c>
      <c r="I482" s="2">
        <f t="shared" si="16"/>
        <v>180.74366788534979</v>
      </c>
      <c r="J482" t="s">
        <v>57</v>
      </c>
    </row>
    <row r="483" spans="1:10" x14ac:dyDescent="0.25">
      <c r="A483" t="s">
        <v>169</v>
      </c>
      <c r="B483" t="s">
        <v>170</v>
      </c>
      <c r="C483" s="2">
        <v>6676.48</v>
      </c>
      <c r="D483" s="2">
        <v>20640.64</v>
      </c>
      <c r="E483" s="2">
        <v>27317.119999999999</v>
      </c>
      <c r="F483" s="1">
        <v>0.24963230171314746</v>
      </c>
      <c r="G483" s="2">
        <f t="shared" si="15"/>
        <v>1666.6650697417947</v>
      </c>
      <c r="H483" s="5">
        <v>276.16640205621536</v>
      </c>
      <c r="I483" s="2">
        <f t="shared" si="16"/>
        <v>1942.8314717980102</v>
      </c>
      <c r="J483" t="s">
        <v>57</v>
      </c>
    </row>
    <row r="484" spans="1:10" x14ac:dyDescent="0.25">
      <c r="A484" t="s">
        <v>34</v>
      </c>
      <c r="B484" t="s">
        <v>35</v>
      </c>
      <c r="C484" s="2">
        <v>1149.1199999999999</v>
      </c>
      <c r="D484" s="2">
        <v>3016.72</v>
      </c>
      <c r="E484" s="2">
        <v>4165.84</v>
      </c>
      <c r="F484" s="1">
        <v>0.24963230171314746</v>
      </c>
      <c r="G484" s="2">
        <f t="shared" si="15"/>
        <v>286.857470544612</v>
      </c>
      <c r="H484" s="5">
        <v>47.532282869242202</v>
      </c>
      <c r="I484" s="2">
        <f t="shared" si="16"/>
        <v>334.38975341385418</v>
      </c>
      <c r="J484" t="s">
        <v>57</v>
      </c>
    </row>
    <row r="485" spans="1:10" x14ac:dyDescent="0.25">
      <c r="A485" t="s">
        <v>40</v>
      </c>
      <c r="B485" t="s">
        <v>41</v>
      </c>
      <c r="C485" s="2">
        <v>5512.96</v>
      </c>
      <c r="D485" s="2">
        <v>6911.84</v>
      </c>
      <c r="E485" s="2">
        <v>12424.8</v>
      </c>
      <c r="F485" s="1">
        <v>0.24963230171314746</v>
      </c>
      <c r="G485" s="2">
        <f t="shared" si="15"/>
        <v>1376.2128940525133</v>
      </c>
      <c r="H485" s="5">
        <v>228.03847654450144</v>
      </c>
      <c r="I485" s="2">
        <f t="shared" si="16"/>
        <v>1604.2513705970148</v>
      </c>
      <c r="J485" t="s">
        <v>57</v>
      </c>
    </row>
    <row r="486" spans="1:10" x14ac:dyDescent="0.25">
      <c r="A486" t="s">
        <v>193</v>
      </c>
      <c r="B486" t="s">
        <v>194</v>
      </c>
      <c r="C486" s="2">
        <v>10227.68</v>
      </c>
      <c r="D486" s="2">
        <v>18919.5</v>
      </c>
      <c r="E486" s="2">
        <v>29147.18</v>
      </c>
      <c r="F486" s="1">
        <v>0.24963230171314746</v>
      </c>
      <c r="G486" s="2">
        <f t="shared" si="15"/>
        <v>2553.159299585524</v>
      </c>
      <c r="H486" s="5">
        <v>423.05849594132127</v>
      </c>
      <c r="I486" s="2">
        <f t="shared" si="16"/>
        <v>2976.2177955268453</v>
      </c>
      <c r="J486" t="s">
        <v>57</v>
      </c>
    </row>
    <row r="487" spans="1:10" x14ac:dyDescent="0.25">
      <c r="A487" t="s">
        <v>119</v>
      </c>
      <c r="B487" t="s">
        <v>120</v>
      </c>
      <c r="C487" s="2">
        <v>12.73</v>
      </c>
      <c r="D487" s="2">
        <v>477.71</v>
      </c>
      <c r="E487" s="2">
        <v>490.44</v>
      </c>
      <c r="F487" s="1">
        <v>0.24963230171314746</v>
      </c>
      <c r="G487" s="2">
        <f t="shared" si="15"/>
        <v>3.1778192008083672</v>
      </c>
      <c r="H487" s="5">
        <v>0.52656464157394645</v>
      </c>
      <c r="I487" s="2">
        <f t="shared" si="16"/>
        <v>3.7043838423823137</v>
      </c>
      <c r="J487" t="s">
        <v>57</v>
      </c>
    </row>
    <row r="488" spans="1:10" x14ac:dyDescent="0.25">
      <c r="A488" t="s">
        <v>159</v>
      </c>
      <c r="B488" t="s">
        <v>160</v>
      </c>
      <c r="C488" s="2">
        <v>71.209999999999994</v>
      </c>
      <c r="D488" s="2">
        <v>1722.19</v>
      </c>
      <c r="E488" s="2">
        <v>1793.4</v>
      </c>
      <c r="F488" s="1">
        <v>0.24963230171314746</v>
      </c>
      <c r="G488" s="2">
        <f t="shared" si="15"/>
        <v>17.776316204993229</v>
      </c>
      <c r="H488" s="5">
        <v>2.9455355951673776</v>
      </c>
      <c r="I488" s="2">
        <f t="shared" si="16"/>
        <v>20.721851800160607</v>
      </c>
      <c r="J488" t="s">
        <v>57</v>
      </c>
    </row>
    <row r="489" spans="1:10" x14ac:dyDescent="0.25">
      <c r="A489" t="s">
        <v>131</v>
      </c>
      <c r="B489" t="s">
        <v>132</v>
      </c>
      <c r="C489" s="2">
        <v>1035.69</v>
      </c>
      <c r="D489" s="2">
        <v>4614.12</v>
      </c>
      <c r="E489" s="2">
        <v>5649.81</v>
      </c>
      <c r="F489" s="1">
        <v>0.24963230171314746</v>
      </c>
      <c r="G489" s="2">
        <f t="shared" si="15"/>
        <v>258.5416785612897</v>
      </c>
      <c r="H489" s="5">
        <v>42.840356137605703</v>
      </c>
      <c r="I489" s="2">
        <f t="shared" si="16"/>
        <v>301.38203469889538</v>
      </c>
      <c r="J489" t="s">
        <v>57</v>
      </c>
    </row>
    <row r="490" spans="1:10" x14ac:dyDescent="0.25">
      <c r="A490" t="s">
        <v>179</v>
      </c>
      <c r="B490" t="s">
        <v>180</v>
      </c>
      <c r="C490" s="2">
        <v>24016.94</v>
      </c>
      <c r="D490" s="2">
        <v>66996.539999999994</v>
      </c>
      <c r="E490" s="2">
        <v>91013.48</v>
      </c>
      <c r="F490" s="1">
        <v>0.24963230171314746</v>
      </c>
      <c r="G490" s="2">
        <f t="shared" si="15"/>
        <v>5995.4040123065597</v>
      </c>
      <c r="H490" s="5">
        <v>993.4384448391969</v>
      </c>
      <c r="I490" s="2">
        <f t="shared" si="16"/>
        <v>6988.8424571457563</v>
      </c>
      <c r="J490" t="s">
        <v>57</v>
      </c>
    </row>
    <row r="491" spans="1:10" x14ac:dyDescent="0.25">
      <c r="A491" t="s">
        <v>195</v>
      </c>
      <c r="B491" t="s">
        <v>196</v>
      </c>
      <c r="C491" s="2">
        <v>52.08</v>
      </c>
      <c r="D491" s="2">
        <v>271.12</v>
      </c>
      <c r="E491" s="2">
        <v>323.2</v>
      </c>
      <c r="F491" s="1">
        <v>0.24963230171314746</v>
      </c>
      <c r="G491" s="2">
        <f t="shared" si="15"/>
        <v>13.000850273220719</v>
      </c>
      <c r="H491" s="5">
        <v>2.1542408902726731</v>
      </c>
      <c r="I491" s="2">
        <f t="shared" si="16"/>
        <v>15.155091163493392</v>
      </c>
      <c r="J491" t="s">
        <v>57</v>
      </c>
    </row>
    <row r="492" spans="1:10" x14ac:dyDescent="0.25">
      <c r="A492" t="s">
        <v>60</v>
      </c>
      <c r="B492" t="s">
        <v>61</v>
      </c>
      <c r="C492" s="2">
        <v>5.17</v>
      </c>
      <c r="D492" s="2">
        <v>174.84</v>
      </c>
      <c r="E492" s="2">
        <v>180.01</v>
      </c>
      <c r="F492" s="1">
        <v>0.24963230171314746</v>
      </c>
      <c r="G492" s="2">
        <f t="shared" si="15"/>
        <v>1.2905989998569722</v>
      </c>
      <c r="H492" s="5">
        <v>0.21385225427630028</v>
      </c>
      <c r="I492" s="2">
        <f t="shared" si="16"/>
        <v>1.5044512541332726</v>
      </c>
      <c r="J492" t="s">
        <v>57</v>
      </c>
    </row>
    <row r="493" spans="1:10" x14ac:dyDescent="0.25">
      <c r="A493" t="s">
        <v>32</v>
      </c>
      <c r="B493" t="s">
        <v>33</v>
      </c>
      <c r="C493" s="2">
        <v>5575.32</v>
      </c>
      <c r="D493" s="2">
        <v>8833.31</v>
      </c>
      <c r="E493" s="2">
        <v>14408.63</v>
      </c>
      <c r="F493" s="1">
        <v>0.24129920228598642</v>
      </c>
      <c r="G493" s="2">
        <f t="shared" si="15"/>
        <v>1345.3202684891057</v>
      </c>
      <c r="H493" s="5">
        <v>222.91956848864481</v>
      </c>
      <c r="I493" s="2">
        <f t="shared" si="16"/>
        <v>1568.2398369777507</v>
      </c>
      <c r="J493" t="s">
        <v>57</v>
      </c>
    </row>
    <row r="494" spans="1:10" x14ac:dyDescent="0.25">
      <c r="A494" t="s">
        <v>28</v>
      </c>
      <c r="B494" t="s">
        <v>29</v>
      </c>
      <c r="C494" s="2">
        <v>1478.65</v>
      </c>
      <c r="D494" s="2">
        <v>2565.12</v>
      </c>
      <c r="E494" s="2">
        <v>4043.77</v>
      </c>
      <c r="F494" s="1">
        <v>0.24129920228598642</v>
      </c>
      <c r="G494" s="2">
        <f t="shared" si="15"/>
        <v>356.79706546017383</v>
      </c>
      <c r="H494" s="5">
        <v>59.121273746750795</v>
      </c>
      <c r="I494" s="2">
        <f t="shared" si="16"/>
        <v>415.9183392069246</v>
      </c>
      <c r="J494" t="s">
        <v>57</v>
      </c>
    </row>
    <row r="495" spans="1:10" x14ac:dyDescent="0.25">
      <c r="A495" t="s">
        <v>167</v>
      </c>
      <c r="B495" t="s">
        <v>168</v>
      </c>
      <c r="C495" s="2">
        <v>9671.02</v>
      </c>
      <c r="D495" s="2">
        <v>2448.16</v>
      </c>
      <c r="E495" s="2">
        <v>12119.18</v>
      </c>
      <c r="F495" s="1">
        <v>0.24129920228598642</v>
      </c>
      <c r="G495" s="2">
        <f t="shared" si="15"/>
        <v>2333.6094112918204</v>
      </c>
      <c r="H495" s="5">
        <v>386.67907945105458</v>
      </c>
      <c r="I495" s="2">
        <f t="shared" si="16"/>
        <v>2720.2884907428752</v>
      </c>
      <c r="J495" t="s">
        <v>57</v>
      </c>
    </row>
    <row r="496" spans="1:10" x14ac:dyDescent="0.25">
      <c r="A496" t="s">
        <v>74</v>
      </c>
      <c r="B496" t="s">
        <v>75</v>
      </c>
      <c r="C496" s="2">
        <v>6468.72</v>
      </c>
      <c r="D496" s="2">
        <v>8405.67</v>
      </c>
      <c r="E496" s="2">
        <v>14874.39</v>
      </c>
      <c r="F496" s="1">
        <v>0.24129920228598642</v>
      </c>
      <c r="G496" s="2">
        <f t="shared" si="15"/>
        <v>1560.896975811406</v>
      </c>
      <c r="H496" s="5">
        <v>258.64062889194997</v>
      </c>
      <c r="I496" s="2">
        <f t="shared" si="16"/>
        <v>1819.537604703356</v>
      </c>
      <c r="J496" t="s">
        <v>57</v>
      </c>
    </row>
    <row r="497" spans="1:10" x14ac:dyDescent="0.25">
      <c r="A497" t="s">
        <v>197</v>
      </c>
      <c r="B497" t="s">
        <v>198</v>
      </c>
      <c r="C497" s="2">
        <v>385.28</v>
      </c>
      <c r="D497" s="2">
        <v>385.28</v>
      </c>
      <c r="E497" s="2">
        <v>770.56</v>
      </c>
      <c r="F497" s="1">
        <v>0.24129920228598642</v>
      </c>
      <c r="G497" s="2">
        <f t="shared" si="15"/>
        <v>92.967756656744839</v>
      </c>
      <c r="H497" s="5">
        <v>15.404757278022618</v>
      </c>
      <c r="I497" s="2">
        <f t="shared" si="16"/>
        <v>108.37251393476745</v>
      </c>
      <c r="J497" t="s">
        <v>57</v>
      </c>
    </row>
    <row r="498" spans="1:10" x14ac:dyDescent="0.25">
      <c r="A498" t="s">
        <v>46</v>
      </c>
      <c r="B498" t="s">
        <v>47</v>
      </c>
      <c r="C498" s="2">
        <v>5942.08</v>
      </c>
      <c r="D498" s="2">
        <v>19221.439999999999</v>
      </c>
      <c r="E498" s="2">
        <v>25163.52</v>
      </c>
      <c r="F498" s="1">
        <v>0.24129920228598642</v>
      </c>
      <c r="G498" s="2">
        <f t="shared" si="15"/>
        <v>1433.8191639195143</v>
      </c>
      <c r="H498" s="5">
        <v>237.58383546146351</v>
      </c>
      <c r="I498" s="2">
        <f t="shared" si="16"/>
        <v>1671.4029993809777</v>
      </c>
      <c r="J498" t="s">
        <v>57</v>
      </c>
    </row>
    <row r="499" spans="1:10" x14ac:dyDescent="0.25">
      <c r="A499" t="s">
        <v>32</v>
      </c>
      <c r="B499" t="s">
        <v>33</v>
      </c>
      <c r="C499" s="2">
        <v>1584.08</v>
      </c>
      <c r="D499" s="2">
        <v>8500.8700000000008</v>
      </c>
      <c r="E499" s="2">
        <v>10084.950000000001</v>
      </c>
      <c r="F499" s="1">
        <v>0.24129920228598642</v>
      </c>
      <c r="G499" s="2">
        <f t="shared" si="15"/>
        <v>382.23724035718533</v>
      </c>
      <c r="H499" s="5">
        <v>63.336710727185604</v>
      </c>
      <c r="I499" s="2">
        <f t="shared" si="16"/>
        <v>445.57395108437095</v>
      </c>
      <c r="J499" t="s">
        <v>57</v>
      </c>
    </row>
    <row r="500" spans="1:10" x14ac:dyDescent="0.25">
      <c r="A500" t="s">
        <v>131</v>
      </c>
      <c r="B500" t="s">
        <v>132</v>
      </c>
      <c r="C500" s="2">
        <v>1794.83</v>
      </c>
      <c r="D500" s="2">
        <v>8944.18</v>
      </c>
      <c r="E500" s="2">
        <v>10739.01</v>
      </c>
      <c r="F500" s="1">
        <v>0.24129920228598642</v>
      </c>
      <c r="G500" s="2">
        <f t="shared" si="15"/>
        <v>433.091047238957</v>
      </c>
      <c r="H500" s="5">
        <v>71.763186527495165</v>
      </c>
      <c r="I500" s="2">
        <f t="shared" si="16"/>
        <v>504.85423376645218</v>
      </c>
      <c r="J500" t="s">
        <v>57</v>
      </c>
    </row>
    <row r="501" spans="1:10" x14ac:dyDescent="0.25">
      <c r="A501" t="s">
        <v>80</v>
      </c>
      <c r="B501" t="s">
        <v>81</v>
      </c>
      <c r="C501" s="2">
        <v>532.99</v>
      </c>
      <c r="D501" s="2">
        <v>7263.36</v>
      </c>
      <c r="E501" s="2">
        <v>7796.35</v>
      </c>
      <c r="F501" s="1">
        <v>0.24129920228598642</v>
      </c>
      <c r="G501" s="2">
        <f t="shared" si="15"/>
        <v>128.6100618264079</v>
      </c>
      <c r="H501" s="5">
        <v>21.310687244635787</v>
      </c>
      <c r="I501" s="2">
        <f t="shared" si="16"/>
        <v>149.9207490710437</v>
      </c>
      <c r="J501" t="s">
        <v>57</v>
      </c>
    </row>
    <row r="502" spans="1:10" x14ac:dyDescent="0.25">
      <c r="A502" t="s">
        <v>177</v>
      </c>
      <c r="B502" t="s">
        <v>178</v>
      </c>
      <c r="C502" s="2">
        <v>8.75</v>
      </c>
      <c r="D502" s="2"/>
      <c r="E502" s="2">
        <v>8.75</v>
      </c>
      <c r="F502" s="1">
        <v>0.24129920228598642</v>
      </c>
      <c r="G502" s="2">
        <f t="shared" si="15"/>
        <v>2.1113680200023812</v>
      </c>
      <c r="H502" s="5">
        <v>0.34985368091439456</v>
      </c>
      <c r="I502" s="2">
        <f t="shared" si="16"/>
        <v>2.4612217009167758</v>
      </c>
      <c r="J502" t="s">
        <v>57</v>
      </c>
    </row>
    <row r="503" spans="1:10" x14ac:dyDescent="0.25">
      <c r="A503" t="s">
        <v>167</v>
      </c>
      <c r="B503" t="s">
        <v>168</v>
      </c>
      <c r="C503" s="2">
        <v>11042.58</v>
      </c>
      <c r="D503" s="2">
        <v>30146.16</v>
      </c>
      <c r="E503" s="2">
        <v>41188.74</v>
      </c>
      <c r="F503" s="1">
        <v>0.24129920228598642</v>
      </c>
      <c r="G503" s="2">
        <f t="shared" si="15"/>
        <v>2664.5657451791881</v>
      </c>
      <c r="H503" s="5">
        <v>441.51854397619144</v>
      </c>
      <c r="I503" s="2">
        <f t="shared" si="16"/>
        <v>3106.0842891553793</v>
      </c>
      <c r="J503" t="s">
        <v>57</v>
      </c>
    </row>
    <row r="504" spans="1:10" x14ac:dyDescent="0.25">
      <c r="A504" t="s">
        <v>60</v>
      </c>
      <c r="B504" t="s">
        <v>61</v>
      </c>
      <c r="C504" s="2">
        <v>850.68</v>
      </c>
      <c r="D504" s="2">
        <v>2105.59</v>
      </c>
      <c r="E504" s="2">
        <v>2956.27</v>
      </c>
      <c r="F504" s="1">
        <v>0.24129920228598642</v>
      </c>
      <c r="G504" s="2">
        <f t="shared" si="15"/>
        <v>205.26840540064291</v>
      </c>
      <c r="H504" s="5">
        <v>34.01297477488653</v>
      </c>
      <c r="I504" s="2">
        <f t="shared" si="16"/>
        <v>239.28138017552942</v>
      </c>
      <c r="J504" t="s">
        <v>57</v>
      </c>
    </row>
    <row r="505" spans="1:10" x14ac:dyDescent="0.25">
      <c r="A505" t="s">
        <v>74</v>
      </c>
      <c r="B505" t="s">
        <v>75</v>
      </c>
      <c r="C505" s="2">
        <v>10679.5</v>
      </c>
      <c r="D505" s="2">
        <v>41223.480000000003</v>
      </c>
      <c r="E505" s="2">
        <v>51902.98</v>
      </c>
      <c r="F505" s="1">
        <v>0.24129920228598642</v>
      </c>
      <c r="G505" s="2">
        <f t="shared" si="15"/>
        <v>2576.9548308131921</v>
      </c>
      <c r="H505" s="5">
        <v>427.00141546574588</v>
      </c>
      <c r="I505" s="2">
        <f t="shared" si="16"/>
        <v>3003.9562462789381</v>
      </c>
      <c r="J505" t="s">
        <v>57</v>
      </c>
    </row>
    <row r="506" spans="1:10" x14ac:dyDescent="0.25">
      <c r="A506" t="s">
        <v>34</v>
      </c>
      <c r="B506" t="s">
        <v>35</v>
      </c>
      <c r="C506" s="2">
        <v>1354.54</v>
      </c>
      <c r="D506" s="2">
        <v>8265.14</v>
      </c>
      <c r="E506" s="2">
        <v>9619.68</v>
      </c>
      <c r="F506" s="1">
        <v>0.24129920228598642</v>
      </c>
      <c r="G506" s="2">
        <f t="shared" si="15"/>
        <v>326.84942146446002</v>
      </c>
      <c r="H506" s="5">
        <v>54.158949136661022</v>
      </c>
      <c r="I506" s="2">
        <f t="shared" si="16"/>
        <v>381.00837060112104</v>
      </c>
      <c r="J506" t="s">
        <v>57</v>
      </c>
    </row>
    <row r="507" spans="1:10" x14ac:dyDescent="0.25">
      <c r="A507" t="s">
        <v>46</v>
      </c>
      <c r="B507" t="s">
        <v>47</v>
      </c>
      <c r="C507" s="2">
        <v>3155.47</v>
      </c>
      <c r="D507" s="2">
        <v>11908.79</v>
      </c>
      <c r="E507" s="2">
        <v>15064.26</v>
      </c>
      <c r="F507" s="1">
        <v>0.24129920228598642</v>
      </c>
      <c r="G507" s="2">
        <f t="shared" si="15"/>
        <v>761.41239383736149</v>
      </c>
      <c r="H507" s="5">
        <v>126.16603365885079</v>
      </c>
      <c r="I507" s="2">
        <f t="shared" si="16"/>
        <v>887.57842749621227</v>
      </c>
      <c r="J507" t="s">
        <v>57</v>
      </c>
    </row>
    <row r="508" spans="1:10" x14ac:dyDescent="0.25">
      <c r="A508" t="s">
        <v>199</v>
      </c>
      <c r="B508" t="s">
        <v>200</v>
      </c>
      <c r="C508" s="2">
        <v>16.16</v>
      </c>
      <c r="D508" s="2">
        <v>464.08</v>
      </c>
      <c r="E508" s="2">
        <v>480.24</v>
      </c>
      <c r="F508" s="1">
        <v>0.24129920228598642</v>
      </c>
      <c r="G508" s="2">
        <f t="shared" si="15"/>
        <v>3.8993951089415404</v>
      </c>
      <c r="H508" s="5">
        <v>0.64612976955161316</v>
      </c>
      <c r="I508" s="2">
        <f t="shared" si="16"/>
        <v>4.5455248784931532</v>
      </c>
      <c r="J508" t="s">
        <v>57</v>
      </c>
    </row>
    <row r="509" spans="1:10" x14ac:dyDescent="0.25">
      <c r="A509" t="s">
        <v>201</v>
      </c>
      <c r="B509" t="s">
        <v>202</v>
      </c>
      <c r="C509" s="2">
        <v>7.04</v>
      </c>
      <c r="D509" s="2">
        <v>1177.9100000000001</v>
      </c>
      <c r="E509" s="2">
        <v>1184.95</v>
      </c>
      <c r="F509" s="1">
        <v>0.24129920228598642</v>
      </c>
      <c r="G509" s="2">
        <f t="shared" si="15"/>
        <v>1.6987463840933443</v>
      </c>
      <c r="H509" s="5">
        <v>0.2814822758442671</v>
      </c>
      <c r="I509" s="2">
        <f t="shared" si="16"/>
        <v>1.9802286599376115</v>
      </c>
      <c r="J509" t="s">
        <v>57</v>
      </c>
    </row>
    <row r="510" spans="1:10" x14ac:dyDescent="0.25">
      <c r="A510" t="s">
        <v>125</v>
      </c>
      <c r="B510" t="s">
        <v>126</v>
      </c>
      <c r="C510" s="2">
        <v>143.61000000000001</v>
      </c>
      <c r="D510" s="2">
        <v>885.22</v>
      </c>
      <c r="E510" s="2">
        <v>1028.83</v>
      </c>
      <c r="F510" s="1">
        <v>0.24129920228598642</v>
      </c>
      <c r="G510" s="2">
        <f t="shared" si="15"/>
        <v>34.652978440290511</v>
      </c>
      <c r="H510" s="5">
        <v>5.7419985275561372</v>
      </c>
      <c r="I510" s="2">
        <f t="shared" si="16"/>
        <v>40.394976967846645</v>
      </c>
      <c r="J510" t="s">
        <v>57</v>
      </c>
    </row>
    <row r="511" spans="1:10" x14ac:dyDescent="0.25">
      <c r="A511" t="s">
        <v>32</v>
      </c>
      <c r="B511" t="s">
        <v>33</v>
      </c>
      <c r="C511" s="2">
        <v>2569.6999999999998</v>
      </c>
      <c r="D511" s="2">
        <v>1969.17</v>
      </c>
      <c r="E511" s="2">
        <v>4538.87</v>
      </c>
      <c r="F511" s="1">
        <v>0.24129920228598642</v>
      </c>
      <c r="G511" s="2">
        <f t="shared" si="15"/>
        <v>620.06656011429925</v>
      </c>
      <c r="H511" s="5">
        <v>102.74502901093938</v>
      </c>
      <c r="I511" s="2">
        <f t="shared" si="16"/>
        <v>722.81158912523858</v>
      </c>
      <c r="J511" t="s">
        <v>57</v>
      </c>
    </row>
    <row r="512" spans="1:10" x14ac:dyDescent="0.25">
      <c r="A512" t="s">
        <v>72</v>
      </c>
      <c r="B512" t="s">
        <v>73</v>
      </c>
      <c r="C512" s="2">
        <v>6505.66</v>
      </c>
      <c r="D512" s="2">
        <v>12814.5</v>
      </c>
      <c r="E512" s="2">
        <v>19320.16</v>
      </c>
      <c r="F512" s="1">
        <v>0.24129920228598642</v>
      </c>
      <c r="G512" s="2">
        <f t="shared" si="15"/>
        <v>1569.8105683438503</v>
      </c>
      <c r="H512" s="5">
        <v>260.11761117457598</v>
      </c>
      <c r="I512" s="2">
        <f t="shared" si="16"/>
        <v>1829.9281795184263</v>
      </c>
      <c r="J512" t="s">
        <v>57</v>
      </c>
    </row>
    <row r="513" spans="1:10" x14ac:dyDescent="0.25">
      <c r="A513" t="s">
        <v>113</v>
      </c>
      <c r="B513" t="s">
        <v>114</v>
      </c>
      <c r="C513" s="2">
        <v>3557.76</v>
      </c>
      <c r="D513" s="2">
        <v>5929.6</v>
      </c>
      <c r="E513" s="2">
        <v>9487.36</v>
      </c>
      <c r="F513" s="1">
        <v>0.24129920228598642</v>
      </c>
      <c r="G513" s="2">
        <f t="shared" si="15"/>
        <v>858.48464992499112</v>
      </c>
      <c r="H513" s="5">
        <v>142.250906492571</v>
      </c>
      <c r="I513" s="2">
        <f t="shared" si="16"/>
        <v>1000.7355564175621</v>
      </c>
      <c r="J513" t="s">
        <v>57</v>
      </c>
    </row>
    <row r="514" spans="1:10" x14ac:dyDescent="0.25">
      <c r="A514" t="s">
        <v>88</v>
      </c>
      <c r="B514" t="s">
        <v>89</v>
      </c>
      <c r="C514" s="2">
        <v>1684.4</v>
      </c>
      <c r="D514" s="2">
        <v>1646.88</v>
      </c>
      <c r="E514" s="2">
        <v>3331.28</v>
      </c>
      <c r="F514" s="1">
        <v>0.24129920228598642</v>
      </c>
      <c r="G514" s="2">
        <f t="shared" si="15"/>
        <v>406.44437633051552</v>
      </c>
      <c r="H514" s="5">
        <v>67.34783315796642</v>
      </c>
      <c r="I514" s="2">
        <f t="shared" si="16"/>
        <v>473.79220948848194</v>
      </c>
      <c r="J514" t="s">
        <v>57</v>
      </c>
    </row>
    <row r="515" spans="1:10" x14ac:dyDescent="0.25">
      <c r="A515" t="s">
        <v>36</v>
      </c>
      <c r="B515" t="s">
        <v>37</v>
      </c>
      <c r="C515" s="2">
        <v>582</v>
      </c>
      <c r="D515" s="2">
        <v>4364.8</v>
      </c>
      <c r="E515" s="2">
        <v>4946.8</v>
      </c>
      <c r="F515" s="1">
        <v>0.24129920228598642</v>
      </c>
      <c r="G515" s="2">
        <f t="shared" si="15"/>
        <v>140.43613573044411</v>
      </c>
      <c r="H515" s="5">
        <v>23.270267690534588</v>
      </c>
      <c r="I515" s="2">
        <f t="shared" si="16"/>
        <v>163.70640342097869</v>
      </c>
      <c r="J515" t="s">
        <v>57</v>
      </c>
    </row>
    <row r="516" spans="1:10" x14ac:dyDescent="0.25">
      <c r="A516" t="s">
        <v>34</v>
      </c>
      <c r="B516" t="s">
        <v>35</v>
      </c>
      <c r="C516" s="2">
        <v>1605.2</v>
      </c>
      <c r="D516" s="2">
        <v>4093.6</v>
      </c>
      <c r="E516" s="2">
        <v>5698.8</v>
      </c>
      <c r="F516" s="1">
        <v>0.24129920228598642</v>
      </c>
      <c r="G516" s="2">
        <f t="shared" si="15"/>
        <v>387.33347950946541</v>
      </c>
      <c r="H516" s="5">
        <v>64.181157554718411</v>
      </c>
      <c r="I516" s="2">
        <f t="shared" si="16"/>
        <v>451.51463706418383</v>
      </c>
      <c r="J516" t="s">
        <v>57</v>
      </c>
    </row>
    <row r="517" spans="1:10" x14ac:dyDescent="0.25">
      <c r="A517" t="s">
        <v>100</v>
      </c>
      <c r="B517" t="s">
        <v>101</v>
      </c>
      <c r="C517" s="2">
        <v>2432.4</v>
      </c>
      <c r="D517" s="2">
        <v>10125.209999999999</v>
      </c>
      <c r="E517" s="2">
        <v>12557.61</v>
      </c>
      <c r="F517" s="1">
        <v>0.24129920228598642</v>
      </c>
      <c r="G517" s="2">
        <f t="shared" si="15"/>
        <v>586.93617964043335</v>
      </c>
      <c r="H517" s="5">
        <v>97.255324966419792</v>
      </c>
      <c r="I517" s="2">
        <f t="shared" si="16"/>
        <v>684.19150460685319</v>
      </c>
      <c r="J517" t="s">
        <v>57</v>
      </c>
    </row>
    <row r="518" spans="1:10" x14ac:dyDescent="0.25">
      <c r="A518" t="s">
        <v>26</v>
      </c>
      <c r="B518" t="s">
        <v>27</v>
      </c>
      <c r="C518" s="2">
        <v>3370.88</v>
      </c>
      <c r="D518" s="2">
        <v>9046.8799999999992</v>
      </c>
      <c r="E518" s="2">
        <v>12417.76</v>
      </c>
      <c r="F518" s="1">
        <v>0.24129920228598642</v>
      </c>
      <c r="G518" s="2">
        <f t="shared" si="15"/>
        <v>813.39065500178594</v>
      </c>
      <c r="H518" s="5">
        <v>134.77883153379591</v>
      </c>
      <c r="I518" s="2">
        <f t="shared" si="16"/>
        <v>948.16948653558188</v>
      </c>
      <c r="J518" t="s">
        <v>57</v>
      </c>
    </row>
    <row r="519" spans="1:10" x14ac:dyDescent="0.25">
      <c r="A519" t="s">
        <v>76</v>
      </c>
      <c r="B519" t="s">
        <v>77</v>
      </c>
      <c r="C519" s="2">
        <v>1563.2</v>
      </c>
      <c r="D519" s="2">
        <v>1430.64</v>
      </c>
      <c r="E519" s="2">
        <v>2993.84</v>
      </c>
      <c r="F519" s="1">
        <v>0.24129920228598642</v>
      </c>
      <c r="G519" s="2">
        <f t="shared" si="15"/>
        <v>377.19891301345399</v>
      </c>
      <c r="H519" s="5">
        <v>62.501859886329321</v>
      </c>
      <c r="I519" s="2">
        <f t="shared" si="16"/>
        <v>439.70077289978332</v>
      </c>
      <c r="J519" t="s">
        <v>57</v>
      </c>
    </row>
    <row r="520" spans="1:10" x14ac:dyDescent="0.25">
      <c r="A520" t="s">
        <v>119</v>
      </c>
      <c r="B520" t="s">
        <v>120</v>
      </c>
      <c r="C520" s="2">
        <v>79.56</v>
      </c>
      <c r="D520" s="2"/>
      <c r="E520" s="2">
        <v>79.56</v>
      </c>
      <c r="F520" s="1">
        <v>0.24129920228598642</v>
      </c>
      <c r="G520" s="2">
        <f t="shared" si="15"/>
        <v>19.19776453387308</v>
      </c>
      <c r="H520" s="5">
        <v>3.1810695832627691</v>
      </c>
      <c r="I520" s="2">
        <f t="shared" si="16"/>
        <v>22.378834117135849</v>
      </c>
      <c r="J520" t="s">
        <v>57</v>
      </c>
    </row>
    <row r="521" spans="1:10" x14ac:dyDescent="0.25">
      <c r="A521" t="s">
        <v>72</v>
      </c>
      <c r="B521" t="s">
        <v>73</v>
      </c>
      <c r="C521" s="2">
        <v>33983.199999999997</v>
      </c>
      <c r="D521" s="2">
        <v>96747.07</v>
      </c>
      <c r="E521" s="2">
        <v>130730.27</v>
      </c>
      <c r="F521" s="1">
        <v>0.24129920228598642</v>
      </c>
      <c r="G521" s="2">
        <f t="shared" ref="G521:G584" si="17">C521*F521</f>
        <v>8200.1190511251334</v>
      </c>
      <c r="H521" s="5">
        <v>1358.7597267714345</v>
      </c>
      <c r="I521" s="2">
        <f t="shared" ref="I521:I584" si="18">G521+H521</f>
        <v>9558.878777896567</v>
      </c>
      <c r="J521" t="s">
        <v>57</v>
      </c>
    </row>
    <row r="522" spans="1:10" x14ac:dyDescent="0.25">
      <c r="A522" t="s">
        <v>36</v>
      </c>
      <c r="B522" t="s">
        <v>37</v>
      </c>
      <c r="C522" s="2">
        <v>308.74</v>
      </c>
      <c r="D522" s="2">
        <v>18222.82</v>
      </c>
      <c r="E522" s="2">
        <v>18531.560000000001</v>
      </c>
      <c r="F522" s="1">
        <v>0.24129920228598642</v>
      </c>
      <c r="G522" s="2">
        <f t="shared" si="17"/>
        <v>74.498715713775454</v>
      </c>
      <c r="H522" s="5">
        <v>12.344437193772592</v>
      </c>
      <c r="I522" s="2">
        <f t="shared" si="18"/>
        <v>86.843152907548046</v>
      </c>
      <c r="J522" t="s">
        <v>57</v>
      </c>
    </row>
    <row r="523" spans="1:10" x14ac:dyDescent="0.25">
      <c r="A523" t="s">
        <v>26</v>
      </c>
      <c r="B523" t="s">
        <v>27</v>
      </c>
      <c r="C523" s="2">
        <v>688.02</v>
      </c>
      <c r="D523" s="2">
        <v>2728.89</v>
      </c>
      <c r="E523" s="2">
        <v>3416.91</v>
      </c>
      <c r="F523" s="1">
        <v>0.24129920228598642</v>
      </c>
      <c r="G523" s="2">
        <f t="shared" si="17"/>
        <v>166.01867715680436</v>
      </c>
      <c r="H523" s="5">
        <v>27.509294804882479</v>
      </c>
      <c r="I523" s="2">
        <f t="shared" si="18"/>
        <v>193.52797196168683</v>
      </c>
      <c r="J523" t="s">
        <v>57</v>
      </c>
    </row>
    <row r="524" spans="1:10" x14ac:dyDescent="0.25">
      <c r="A524" t="s">
        <v>195</v>
      </c>
      <c r="B524" t="s">
        <v>196</v>
      </c>
      <c r="C524" s="2">
        <v>4126.8</v>
      </c>
      <c r="D524" s="2">
        <v>3070.33</v>
      </c>
      <c r="E524" s="2">
        <v>7197.13</v>
      </c>
      <c r="F524" s="1">
        <v>0.21722383576123247</v>
      </c>
      <c r="G524" s="2">
        <f t="shared" si="17"/>
        <v>896.43932541945424</v>
      </c>
      <c r="H524" s="5">
        <v>148.53999622200357</v>
      </c>
      <c r="I524" s="2">
        <f t="shared" si="18"/>
        <v>1044.9793216414578</v>
      </c>
      <c r="J524" t="s">
        <v>57</v>
      </c>
    </row>
    <row r="525" spans="1:10" x14ac:dyDescent="0.25">
      <c r="A525" t="s">
        <v>88</v>
      </c>
      <c r="B525" t="s">
        <v>89</v>
      </c>
      <c r="C525" s="2">
        <v>4194.8</v>
      </c>
      <c r="D525" s="2">
        <v>3240.88</v>
      </c>
      <c r="E525" s="2">
        <v>7435.68</v>
      </c>
      <c r="F525" s="1">
        <v>0.21722383576123247</v>
      </c>
      <c r="G525" s="2">
        <f t="shared" si="17"/>
        <v>911.21054625121803</v>
      </c>
      <c r="H525" s="5">
        <v>150.98758751382681</v>
      </c>
      <c r="I525" s="2">
        <f t="shared" si="18"/>
        <v>1062.1981337650448</v>
      </c>
      <c r="J525" t="s">
        <v>57</v>
      </c>
    </row>
    <row r="526" spans="1:10" x14ac:dyDescent="0.25">
      <c r="A526" t="s">
        <v>38</v>
      </c>
      <c r="B526" t="s">
        <v>39</v>
      </c>
      <c r="C526" s="2">
        <v>1042.72</v>
      </c>
      <c r="D526" s="2"/>
      <c r="E526" s="2">
        <v>1042.72</v>
      </c>
      <c r="F526" s="1">
        <v>0.21722383576123247</v>
      </c>
      <c r="G526" s="2">
        <f t="shared" si="17"/>
        <v>226.50363802495232</v>
      </c>
      <c r="H526" s="5">
        <v>37.5316528207346</v>
      </c>
      <c r="I526" s="2">
        <f t="shared" si="18"/>
        <v>264.03529084568692</v>
      </c>
      <c r="J526" t="s">
        <v>57</v>
      </c>
    </row>
    <row r="527" spans="1:10" x14ac:dyDescent="0.25">
      <c r="A527" t="s">
        <v>100</v>
      </c>
      <c r="B527" t="s">
        <v>101</v>
      </c>
      <c r="C527" s="2">
        <v>7162.24</v>
      </c>
      <c r="D527" s="2">
        <v>28808.240000000002</v>
      </c>
      <c r="E527" s="2">
        <v>35970.480000000003</v>
      </c>
      <c r="F527" s="1">
        <v>0.21722383576123247</v>
      </c>
      <c r="G527" s="2">
        <f t="shared" si="17"/>
        <v>1555.8092454425296</v>
      </c>
      <c r="H527" s="5">
        <v>257.79759196982712</v>
      </c>
      <c r="I527" s="2">
        <f t="shared" si="18"/>
        <v>1813.6068374123568</v>
      </c>
      <c r="J527" t="s">
        <v>57</v>
      </c>
    </row>
    <row r="528" spans="1:10" x14ac:dyDescent="0.25">
      <c r="A528" t="s">
        <v>32</v>
      </c>
      <c r="B528" t="s">
        <v>33</v>
      </c>
      <c r="C528" s="2">
        <v>348</v>
      </c>
      <c r="D528" s="2">
        <v>3521.12</v>
      </c>
      <c r="E528" s="2">
        <v>3869.12</v>
      </c>
      <c r="F528" s="1">
        <v>0.21722383576123247</v>
      </c>
      <c r="G528" s="2">
        <f t="shared" si="17"/>
        <v>75.593894844908903</v>
      </c>
      <c r="H528" s="5">
        <v>12.525908375801404</v>
      </c>
      <c r="I528" s="2">
        <f t="shared" si="18"/>
        <v>88.11980322071031</v>
      </c>
      <c r="J528" t="s">
        <v>57</v>
      </c>
    </row>
    <row r="529" spans="1:10" x14ac:dyDescent="0.25">
      <c r="A529" t="s">
        <v>131</v>
      </c>
      <c r="B529" t="s">
        <v>132</v>
      </c>
      <c r="C529" s="2">
        <v>344.1</v>
      </c>
      <c r="D529" s="2">
        <v>2467.36</v>
      </c>
      <c r="E529" s="2">
        <v>2811.46</v>
      </c>
      <c r="F529" s="1">
        <v>0.21722383576123247</v>
      </c>
      <c r="G529" s="2">
        <f t="shared" si="17"/>
        <v>74.746721885440095</v>
      </c>
      <c r="H529" s="5">
        <v>12.385531816417423</v>
      </c>
      <c r="I529" s="2">
        <f t="shared" si="18"/>
        <v>87.132253701857522</v>
      </c>
      <c r="J529" t="s">
        <v>57</v>
      </c>
    </row>
    <row r="530" spans="1:10" x14ac:dyDescent="0.25">
      <c r="A530" t="s">
        <v>155</v>
      </c>
      <c r="B530" t="s">
        <v>156</v>
      </c>
      <c r="C530" s="2">
        <v>320.60000000000002</v>
      </c>
      <c r="D530" s="2">
        <v>769.44</v>
      </c>
      <c r="E530" s="2">
        <v>1090.04</v>
      </c>
      <c r="F530" s="1">
        <v>0.21722383576123247</v>
      </c>
      <c r="G530" s="2">
        <f t="shared" si="17"/>
        <v>69.641961745051134</v>
      </c>
      <c r="H530" s="5">
        <v>11.539673061154971</v>
      </c>
      <c r="I530" s="2">
        <f t="shared" si="18"/>
        <v>81.181634806206105</v>
      </c>
      <c r="J530" t="s">
        <v>57</v>
      </c>
    </row>
    <row r="531" spans="1:10" x14ac:dyDescent="0.25">
      <c r="A531" t="s">
        <v>195</v>
      </c>
      <c r="B531" t="s">
        <v>196</v>
      </c>
      <c r="C531" s="2">
        <v>13697.62</v>
      </c>
      <c r="D531" s="2">
        <v>45024.2</v>
      </c>
      <c r="E531" s="2">
        <v>58721.82</v>
      </c>
      <c r="F531" s="1">
        <v>0.21722383576123247</v>
      </c>
      <c r="G531" s="2">
        <f t="shared" si="17"/>
        <v>2975.4495571997732</v>
      </c>
      <c r="H531" s="5">
        <v>493.03199162800234</v>
      </c>
      <c r="I531" s="2">
        <f t="shared" si="18"/>
        <v>3468.4815488277754</v>
      </c>
      <c r="J531" t="s">
        <v>57</v>
      </c>
    </row>
    <row r="532" spans="1:10" x14ac:dyDescent="0.25">
      <c r="A532" t="s">
        <v>72</v>
      </c>
      <c r="B532" t="s">
        <v>73</v>
      </c>
      <c r="C532" s="2">
        <v>151.22999999999999</v>
      </c>
      <c r="D532" s="2">
        <v>2199.39</v>
      </c>
      <c r="E532" s="2">
        <v>2350.62</v>
      </c>
      <c r="F532" s="1">
        <v>0.21722383576123247</v>
      </c>
      <c r="G532" s="2">
        <f t="shared" si="17"/>
        <v>32.850760682171185</v>
      </c>
      <c r="H532" s="5">
        <v>5.4433710450357644</v>
      </c>
      <c r="I532" s="2">
        <f t="shared" si="18"/>
        <v>38.294131727206945</v>
      </c>
      <c r="J532" t="s">
        <v>57</v>
      </c>
    </row>
    <row r="533" spans="1:10" x14ac:dyDescent="0.25">
      <c r="A533" t="s">
        <v>60</v>
      </c>
      <c r="B533" t="s">
        <v>61</v>
      </c>
      <c r="C533" s="2">
        <v>674.17</v>
      </c>
      <c r="D533" s="2">
        <v>5008.68</v>
      </c>
      <c r="E533" s="2">
        <v>5682.85</v>
      </c>
      <c r="F533" s="1">
        <v>0.21722383576123247</v>
      </c>
      <c r="G533" s="2">
        <f t="shared" si="17"/>
        <v>146.44579335515007</v>
      </c>
      <c r="H533" s="5">
        <v>24.266067958948366</v>
      </c>
      <c r="I533" s="2">
        <f t="shared" si="18"/>
        <v>170.71186131409843</v>
      </c>
      <c r="J533" t="s">
        <v>57</v>
      </c>
    </row>
    <row r="534" spans="1:10" x14ac:dyDescent="0.25">
      <c r="A534" t="s">
        <v>100</v>
      </c>
      <c r="B534" t="s">
        <v>101</v>
      </c>
      <c r="C534" s="2">
        <v>1044</v>
      </c>
      <c r="D534" s="2">
        <v>6260.8</v>
      </c>
      <c r="E534" s="2">
        <v>7304.8</v>
      </c>
      <c r="F534" s="1">
        <v>0.21722383576123247</v>
      </c>
      <c r="G534" s="2">
        <f t="shared" si="17"/>
        <v>226.78168453472671</v>
      </c>
      <c r="H534" s="5">
        <v>37.577725127404214</v>
      </c>
      <c r="I534" s="2">
        <f t="shared" si="18"/>
        <v>264.35940966213093</v>
      </c>
      <c r="J534" t="s">
        <v>57</v>
      </c>
    </row>
    <row r="535" spans="1:10" x14ac:dyDescent="0.25">
      <c r="A535" t="s">
        <v>205</v>
      </c>
      <c r="B535" t="s">
        <v>206</v>
      </c>
      <c r="C535" s="2">
        <v>8387.5300000000007</v>
      </c>
      <c r="D535" s="2">
        <v>26146.2</v>
      </c>
      <c r="E535" s="2">
        <v>34533.730000000003</v>
      </c>
      <c r="F535" s="1">
        <v>0.21722383576123247</v>
      </c>
      <c r="G535" s="2">
        <f t="shared" si="17"/>
        <v>1821.9714391624104</v>
      </c>
      <c r="H535" s="5">
        <v>301.90066746921138</v>
      </c>
      <c r="I535" s="2">
        <f t="shared" si="18"/>
        <v>2123.872106631622</v>
      </c>
      <c r="J535" t="s">
        <v>57</v>
      </c>
    </row>
    <row r="536" spans="1:10" x14ac:dyDescent="0.25">
      <c r="A536" t="s">
        <v>155</v>
      </c>
      <c r="B536" t="s">
        <v>156</v>
      </c>
      <c r="C536" s="2">
        <v>4572.96</v>
      </c>
      <c r="D536" s="2">
        <v>5032.3999999999996</v>
      </c>
      <c r="E536" s="2">
        <v>9605.36</v>
      </c>
      <c r="F536" s="1">
        <v>0.27652484179652775</v>
      </c>
      <c r="G536" s="2">
        <f t="shared" si="17"/>
        <v>1264.5370405418496</v>
      </c>
      <c r="H536" s="5">
        <v>209.53378761778447</v>
      </c>
      <c r="I536" s="2">
        <f t="shared" si="18"/>
        <v>1474.0708281596339</v>
      </c>
      <c r="J536" t="s">
        <v>57</v>
      </c>
    </row>
    <row r="537" spans="1:10" x14ac:dyDescent="0.25">
      <c r="A537" t="s">
        <v>88</v>
      </c>
      <c r="B537" t="s">
        <v>89</v>
      </c>
      <c r="C537" s="2">
        <v>847.04</v>
      </c>
      <c r="D537" s="2">
        <v>423.52</v>
      </c>
      <c r="E537" s="2">
        <v>1270.56</v>
      </c>
      <c r="F537" s="1">
        <v>0.27652484179652775</v>
      </c>
      <c r="G537" s="2">
        <f t="shared" si="17"/>
        <v>234.22760199533087</v>
      </c>
      <c r="H537" s="5">
        <v>38.811513650626324</v>
      </c>
      <c r="I537" s="2">
        <f t="shared" si="18"/>
        <v>273.03911564595717</v>
      </c>
      <c r="J537" t="s">
        <v>57</v>
      </c>
    </row>
    <row r="538" spans="1:10" x14ac:dyDescent="0.25">
      <c r="A538" t="s">
        <v>207</v>
      </c>
      <c r="B538" t="s">
        <v>208</v>
      </c>
      <c r="C538" s="2">
        <v>883.04</v>
      </c>
      <c r="D538" s="2">
        <v>441.52</v>
      </c>
      <c r="E538" s="2">
        <v>1324.56</v>
      </c>
      <c r="F538" s="1">
        <v>0.27652484179652775</v>
      </c>
      <c r="G538" s="2">
        <f t="shared" si="17"/>
        <v>244.18249630000585</v>
      </c>
      <c r="H538" s="5">
        <v>40.461039636910968</v>
      </c>
      <c r="I538" s="2">
        <f t="shared" si="18"/>
        <v>284.64353593691681</v>
      </c>
      <c r="J538" t="s">
        <v>57</v>
      </c>
    </row>
    <row r="539" spans="1:10" x14ac:dyDescent="0.25">
      <c r="A539" t="s">
        <v>34</v>
      </c>
      <c r="B539" t="s">
        <v>35</v>
      </c>
      <c r="C539" s="2">
        <v>1766.08</v>
      </c>
      <c r="D539" s="2">
        <v>3532.16</v>
      </c>
      <c r="E539" s="2">
        <v>5298.24</v>
      </c>
      <c r="F539" s="1">
        <v>0.27652484179652775</v>
      </c>
      <c r="G539" s="2">
        <f t="shared" si="17"/>
        <v>488.3649926000117</v>
      </c>
      <c r="H539" s="5">
        <v>80.922079273821936</v>
      </c>
      <c r="I539" s="2">
        <f t="shared" si="18"/>
        <v>569.28707187383361</v>
      </c>
      <c r="J539" t="s">
        <v>57</v>
      </c>
    </row>
    <row r="540" spans="1:10" x14ac:dyDescent="0.25">
      <c r="A540" t="s">
        <v>100</v>
      </c>
      <c r="B540" t="s">
        <v>101</v>
      </c>
      <c r="C540" s="2">
        <v>847.04</v>
      </c>
      <c r="D540" s="2">
        <v>2541.12</v>
      </c>
      <c r="E540" s="2">
        <v>3388.16</v>
      </c>
      <c r="F540" s="1">
        <v>0.27652484179652775</v>
      </c>
      <c r="G540" s="2">
        <f t="shared" si="17"/>
        <v>234.22760199533087</v>
      </c>
      <c r="H540" s="5">
        <v>38.811513650626324</v>
      </c>
      <c r="I540" s="2">
        <f t="shared" si="18"/>
        <v>273.03911564595717</v>
      </c>
      <c r="J540" t="s">
        <v>57</v>
      </c>
    </row>
    <row r="541" spans="1:10" x14ac:dyDescent="0.25">
      <c r="A541" t="s">
        <v>32</v>
      </c>
      <c r="B541" t="s">
        <v>33</v>
      </c>
      <c r="C541" s="2">
        <v>1071.9000000000001</v>
      </c>
      <c r="D541" s="2">
        <v>2874.3</v>
      </c>
      <c r="E541" s="2">
        <v>3946.2</v>
      </c>
      <c r="F541" s="1">
        <v>0.27652484179652775</v>
      </c>
      <c r="G541" s="2">
        <f t="shared" si="17"/>
        <v>296.40697792169811</v>
      </c>
      <c r="H541" s="5">
        <v>49.114636241625377</v>
      </c>
      <c r="I541" s="2">
        <f t="shared" si="18"/>
        <v>345.52161416332348</v>
      </c>
      <c r="J541" t="s">
        <v>57</v>
      </c>
    </row>
    <row r="542" spans="1:10" x14ac:dyDescent="0.25">
      <c r="A542" t="s">
        <v>131</v>
      </c>
      <c r="B542" t="s">
        <v>132</v>
      </c>
      <c r="C542" s="2">
        <v>421.8</v>
      </c>
      <c r="D542" s="2">
        <v>6368.89</v>
      </c>
      <c r="E542" s="2">
        <v>6790.69</v>
      </c>
      <c r="F542" s="1">
        <v>0.27652484179652775</v>
      </c>
      <c r="G542" s="2">
        <f t="shared" si="17"/>
        <v>116.63817826977541</v>
      </c>
      <c r="H542" s="5">
        <v>19.326946139301782</v>
      </c>
      <c r="I542" s="2">
        <f t="shared" si="18"/>
        <v>135.96512440907719</v>
      </c>
      <c r="J542" t="s">
        <v>57</v>
      </c>
    </row>
    <row r="543" spans="1:10" x14ac:dyDescent="0.25">
      <c r="A543" t="s">
        <v>155</v>
      </c>
      <c r="B543" t="s">
        <v>156</v>
      </c>
      <c r="C543" s="2">
        <v>25729.95</v>
      </c>
      <c r="D543" s="2">
        <v>107266.28</v>
      </c>
      <c r="E543" s="2">
        <v>132996.23000000001</v>
      </c>
      <c r="F543" s="1">
        <v>0.27652484179652775</v>
      </c>
      <c r="G543" s="2">
        <f t="shared" si="17"/>
        <v>7114.9703531825699</v>
      </c>
      <c r="H543" s="5">
        <v>1178.9505875223517</v>
      </c>
      <c r="I543" s="2">
        <f t="shared" si="18"/>
        <v>8293.920940704922</v>
      </c>
      <c r="J543" t="s">
        <v>57</v>
      </c>
    </row>
    <row r="544" spans="1:10" x14ac:dyDescent="0.25">
      <c r="A544" t="s">
        <v>135</v>
      </c>
      <c r="B544" t="s">
        <v>136</v>
      </c>
      <c r="C544" s="2">
        <v>923.2</v>
      </c>
      <c r="D544" s="2">
        <v>692.32</v>
      </c>
      <c r="E544" s="2">
        <v>1615.52</v>
      </c>
      <c r="F544" s="1">
        <v>0.27652484179652775</v>
      </c>
      <c r="G544" s="2">
        <f t="shared" si="17"/>
        <v>255.28773394655443</v>
      </c>
      <c r="H544" s="5">
        <v>42.301177514944065</v>
      </c>
      <c r="I544" s="2">
        <f t="shared" si="18"/>
        <v>297.58891146149847</v>
      </c>
      <c r="J544" t="s">
        <v>57</v>
      </c>
    </row>
    <row r="545" spans="1:10" x14ac:dyDescent="0.25">
      <c r="A545" t="s">
        <v>72</v>
      </c>
      <c r="B545" t="s">
        <v>73</v>
      </c>
      <c r="C545" s="2">
        <v>70.819999999999993</v>
      </c>
      <c r="D545" s="2">
        <v>215.23</v>
      </c>
      <c r="E545" s="2">
        <v>286.05</v>
      </c>
      <c r="F545" s="1">
        <v>0.27652484179652775</v>
      </c>
      <c r="G545" s="2">
        <f t="shared" si="17"/>
        <v>19.583489296030095</v>
      </c>
      <c r="H545" s="5">
        <v>3.2449841763521863</v>
      </c>
      <c r="I545" s="2">
        <f t="shared" si="18"/>
        <v>22.828473472382282</v>
      </c>
      <c r="J545" t="s">
        <v>57</v>
      </c>
    </row>
    <row r="546" spans="1:10" x14ac:dyDescent="0.25">
      <c r="A546" t="s">
        <v>60</v>
      </c>
      <c r="B546" t="s">
        <v>61</v>
      </c>
      <c r="C546" s="2">
        <v>195.57</v>
      </c>
      <c r="D546" s="2">
        <v>771.25</v>
      </c>
      <c r="E546" s="2">
        <v>966.82</v>
      </c>
      <c r="F546" s="1">
        <v>0.27652484179652775</v>
      </c>
      <c r="G546" s="2">
        <f t="shared" si="17"/>
        <v>54.07996331014693</v>
      </c>
      <c r="H546" s="5">
        <v>8.9610499204913463</v>
      </c>
      <c r="I546" s="2">
        <f t="shared" si="18"/>
        <v>63.041013230638278</v>
      </c>
      <c r="J546" t="s">
        <v>57</v>
      </c>
    </row>
    <row r="547" spans="1:10" x14ac:dyDescent="0.25">
      <c r="A547" t="s">
        <v>88</v>
      </c>
      <c r="B547" t="s">
        <v>89</v>
      </c>
      <c r="C547" s="2">
        <v>1906.72</v>
      </c>
      <c r="D547" s="2">
        <v>1153.56</v>
      </c>
      <c r="E547" s="2">
        <v>3060.28</v>
      </c>
      <c r="F547" s="1">
        <v>0.27652484179652775</v>
      </c>
      <c r="G547" s="2">
        <f t="shared" si="17"/>
        <v>527.25544635027541</v>
      </c>
      <c r="H547" s="5">
        <v>87.366227460240623</v>
      </c>
      <c r="I547" s="2">
        <f t="shared" si="18"/>
        <v>614.62167381051609</v>
      </c>
      <c r="J547" t="s">
        <v>57</v>
      </c>
    </row>
    <row r="548" spans="1:10" x14ac:dyDescent="0.25">
      <c r="A548" t="s">
        <v>36</v>
      </c>
      <c r="B548" t="s">
        <v>37</v>
      </c>
      <c r="C548" s="2">
        <v>684</v>
      </c>
      <c r="D548" s="2">
        <v>3427.12</v>
      </c>
      <c r="E548" s="2">
        <v>4111.12</v>
      </c>
      <c r="F548" s="1">
        <v>0.27652484179652775</v>
      </c>
      <c r="G548" s="2">
        <f t="shared" si="17"/>
        <v>189.14299178882499</v>
      </c>
      <c r="H548" s="5">
        <v>31.340993739408297</v>
      </c>
      <c r="I548" s="2">
        <f t="shared" si="18"/>
        <v>220.48398552823329</v>
      </c>
      <c r="J548" t="s">
        <v>57</v>
      </c>
    </row>
    <row r="549" spans="1:10" x14ac:dyDescent="0.25">
      <c r="A549" t="s">
        <v>207</v>
      </c>
      <c r="B549" t="s">
        <v>208</v>
      </c>
      <c r="C549" s="2">
        <v>647.04</v>
      </c>
      <c r="D549" s="2">
        <v>970.56</v>
      </c>
      <c r="E549" s="2">
        <v>1617.6</v>
      </c>
      <c r="F549" s="1">
        <v>0.27652484179652775</v>
      </c>
      <c r="G549" s="2">
        <f t="shared" si="17"/>
        <v>178.9226336360253</v>
      </c>
      <c r="H549" s="5">
        <v>29.647480393489388</v>
      </c>
      <c r="I549" s="2">
        <f t="shared" si="18"/>
        <v>208.57011402951468</v>
      </c>
      <c r="J549" t="s">
        <v>57</v>
      </c>
    </row>
    <row r="550" spans="1:10" x14ac:dyDescent="0.25">
      <c r="A550" t="s">
        <v>100</v>
      </c>
      <c r="B550" t="s">
        <v>101</v>
      </c>
      <c r="C550" s="2">
        <v>1944.8</v>
      </c>
      <c r="D550" s="2">
        <v>8752.32</v>
      </c>
      <c r="E550" s="2">
        <v>10697.12</v>
      </c>
      <c r="F550" s="1">
        <v>0.27652484179652775</v>
      </c>
      <c r="G550" s="2">
        <f t="shared" si="17"/>
        <v>537.78551232588711</v>
      </c>
      <c r="H550" s="5">
        <v>89.111059392399483</v>
      </c>
      <c r="I550" s="2">
        <f t="shared" si="18"/>
        <v>626.89657171828662</v>
      </c>
      <c r="J550" t="s">
        <v>57</v>
      </c>
    </row>
    <row r="551" spans="1:10" x14ac:dyDescent="0.25">
      <c r="A551" t="s">
        <v>40</v>
      </c>
      <c r="B551" t="s">
        <v>41</v>
      </c>
      <c r="C551" s="2">
        <v>610.08000000000004</v>
      </c>
      <c r="D551" s="2">
        <v>915.04</v>
      </c>
      <c r="E551" s="2">
        <v>1525.12</v>
      </c>
      <c r="F551" s="1">
        <v>0.27652484179652775</v>
      </c>
      <c r="G551" s="2">
        <f t="shared" si="17"/>
        <v>168.70227548322566</v>
      </c>
      <c r="H551" s="5">
        <v>27.95396704757049</v>
      </c>
      <c r="I551" s="2">
        <f t="shared" si="18"/>
        <v>196.65624253079616</v>
      </c>
      <c r="J551" t="s">
        <v>57</v>
      </c>
    </row>
    <row r="552" spans="1:10" x14ac:dyDescent="0.25">
      <c r="A552" t="s">
        <v>209</v>
      </c>
      <c r="B552" t="s">
        <v>210</v>
      </c>
      <c r="C552" s="2">
        <v>2684.16</v>
      </c>
      <c r="D552" s="2">
        <v>5631.03</v>
      </c>
      <c r="E552" s="2">
        <v>8315.19</v>
      </c>
      <c r="F552" s="1">
        <v>0.27652484179652775</v>
      </c>
      <c r="G552" s="2">
        <f t="shared" si="17"/>
        <v>742.23691935656791</v>
      </c>
      <c r="H552" s="5">
        <v>122.98865753738329</v>
      </c>
      <c r="I552" s="2">
        <f t="shared" si="18"/>
        <v>865.22557689395126</v>
      </c>
      <c r="J552" t="s">
        <v>57</v>
      </c>
    </row>
    <row r="553" spans="1:10" x14ac:dyDescent="0.25">
      <c r="A553" t="s">
        <v>28</v>
      </c>
      <c r="B553" t="s">
        <v>29</v>
      </c>
      <c r="C553" s="2">
        <v>510</v>
      </c>
      <c r="D553" s="2">
        <v>382.5</v>
      </c>
      <c r="E553" s="2">
        <v>892.5</v>
      </c>
      <c r="F553" s="1">
        <v>0.2416955305626996</v>
      </c>
      <c r="G553" s="2">
        <f t="shared" si="17"/>
        <v>123.26472058697679</v>
      </c>
      <c r="H553" s="5">
        <v>20.424964201262053</v>
      </c>
      <c r="I553" s="2">
        <f t="shared" si="18"/>
        <v>143.68968478823885</v>
      </c>
      <c r="J553" t="s">
        <v>57</v>
      </c>
    </row>
    <row r="554" spans="1:10" x14ac:dyDescent="0.25">
      <c r="A554" t="s">
        <v>135</v>
      </c>
      <c r="B554" t="s">
        <v>136</v>
      </c>
      <c r="C554" s="2">
        <v>11385.28</v>
      </c>
      <c r="D554" s="2">
        <v>14054.54</v>
      </c>
      <c r="E554" s="2">
        <v>25439.82</v>
      </c>
      <c r="F554" s="1">
        <v>0.2416955305626996</v>
      </c>
      <c r="G554" s="2">
        <f t="shared" si="17"/>
        <v>2751.7712902048925</v>
      </c>
      <c r="H554" s="5">
        <v>455.96850278695064</v>
      </c>
      <c r="I554" s="2">
        <f t="shared" si="18"/>
        <v>3207.7397929918429</v>
      </c>
      <c r="J554" t="s">
        <v>57</v>
      </c>
    </row>
    <row r="555" spans="1:10" x14ac:dyDescent="0.25">
      <c r="A555" t="s">
        <v>42</v>
      </c>
      <c r="B555" t="s">
        <v>43</v>
      </c>
      <c r="C555" s="2">
        <v>2605.6</v>
      </c>
      <c r="D555" s="2">
        <v>11676.58</v>
      </c>
      <c r="E555" s="2">
        <v>14282.18</v>
      </c>
      <c r="F555" s="1">
        <v>0.2416955305626996</v>
      </c>
      <c r="G555" s="2">
        <f t="shared" si="17"/>
        <v>629.76187443417007</v>
      </c>
      <c r="H555" s="5">
        <v>104.35154259374197</v>
      </c>
      <c r="I555" s="2">
        <f t="shared" si="18"/>
        <v>734.11341702791208</v>
      </c>
      <c r="J555" t="s">
        <v>57</v>
      </c>
    </row>
    <row r="556" spans="1:10" x14ac:dyDescent="0.25">
      <c r="A556" t="s">
        <v>88</v>
      </c>
      <c r="B556" t="s">
        <v>89</v>
      </c>
      <c r="C556" s="2">
        <v>930.88</v>
      </c>
      <c r="D556" s="2">
        <v>698.08</v>
      </c>
      <c r="E556" s="2">
        <v>1628.96</v>
      </c>
      <c r="F556" s="1">
        <v>0.2416955305626996</v>
      </c>
      <c r="G556" s="2">
        <f t="shared" si="17"/>
        <v>224.98953549020581</v>
      </c>
      <c r="H556" s="5">
        <v>37.280766030727101</v>
      </c>
      <c r="I556" s="2">
        <f t="shared" si="18"/>
        <v>262.27030152093289</v>
      </c>
      <c r="J556" t="s">
        <v>57</v>
      </c>
    </row>
    <row r="557" spans="1:10" x14ac:dyDescent="0.25">
      <c r="A557" t="s">
        <v>34</v>
      </c>
      <c r="B557" t="s">
        <v>35</v>
      </c>
      <c r="C557" s="2">
        <v>1405.44</v>
      </c>
      <c r="D557" s="2">
        <v>3162.24</v>
      </c>
      <c r="E557" s="2">
        <v>4567.68</v>
      </c>
      <c r="F557" s="1">
        <v>0.2416955305626996</v>
      </c>
      <c r="G557" s="2">
        <f t="shared" si="17"/>
        <v>339.68856647404056</v>
      </c>
      <c r="H557" s="5">
        <v>56.286395464748516</v>
      </c>
      <c r="I557" s="2">
        <f t="shared" si="18"/>
        <v>395.97496193878908</v>
      </c>
      <c r="J557" t="s">
        <v>57</v>
      </c>
    </row>
    <row r="558" spans="1:10" x14ac:dyDescent="0.25">
      <c r="A558" t="s">
        <v>100</v>
      </c>
      <c r="B558" t="s">
        <v>101</v>
      </c>
      <c r="C558" s="2">
        <v>930.88</v>
      </c>
      <c r="D558" s="2">
        <v>4188.4799999999996</v>
      </c>
      <c r="E558" s="2">
        <v>5119.3599999999997</v>
      </c>
      <c r="F558" s="1">
        <v>0.2416955305626996</v>
      </c>
      <c r="G558" s="2">
        <f t="shared" si="17"/>
        <v>224.98953549020581</v>
      </c>
      <c r="H558" s="5">
        <v>37.280766030727101</v>
      </c>
      <c r="I558" s="2">
        <f t="shared" si="18"/>
        <v>262.27030152093289</v>
      </c>
      <c r="J558" t="s">
        <v>57</v>
      </c>
    </row>
    <row r="559" spans="1:10" x14ac:dyDescent="0.25">
      <c r="A559" t="s">
        <v>131</v>
      </c>
      <c r="B559" t="s">
        <v>132</v>
      </c>
      <c r="C559" s="2">
        <v>897.84</v>
      </c>
      <c r="D559" s="2">
        <v>18751.78</v>
      </c>
      <c r="E559" s="2">
        <v>19649.62</v>
      </c>
      <c r="F559" s="1">
        <v>0.2416955305626996</v>
      </c>
      <c r="G559" s="2">
        <f t="shared" si="17"/>
        <v>217.00391516041421</v>
      </c>
      <c r="H559" s="5">
        <v>35.957548742080633</v>
      </c>
      <c r="I559" s="2">
        <f t="shared" si="18"/>
        <v>252.96146390249484</v>
      </c>
      <c r="J559" t="s">
        <v>57</v>
      </c>
    </row>
    <row r="560" spans="1:10" x14ac:dyDescent="0.25">
      <c r="A560" t="s">
        <v>177</v>
      </c>
      <c r="B560" t="s">
        <v>178</v>
      </c>
      <c r="C560" s="2">
        <v>45.23</v>
      </c>
      <c r="D560" s="2">
        <v>1103.8599999999999</v>
      </c>
      <c r="E560" s="2">
        <v>1149.0899999999999</v>
      </c>
      <c r="F560" s="1">
        <v>0.2416955305626996</v>
      </c>
      <c r="G560" s="2">
        <f t="shared" si="17"/>
        <v>10.931888847350903</v>
      </c>
      <c r="H560" s="5">
        <v>1.8114139820060444</v>
      </c>
      <c r="I560" s="2">
        <f t="shared" si="18"/>
        <v>12.743302829356947</v>
      </c>
      <c r="J560" t="s">
        <v>57</v>
      </c>
    </row>
    <row r="561" spans="1:10" x14ac:dyDescent="0.25">
      <c r="A561" t="s">
        <v>167</v>
      </c>
      <c r="B561" t="s">
        <v>168</v>
      </c>
      <c r="C561" s="2">
        <v>262.54000000000002</v>
      </c>
      <c r="D561" s="2">
        <v>1786.24</v>
      </c>
      <c r="E561" s="2">
        <v>2048.7800000000002</v>
      </c>
      <c r="F561" s="1">
        <v>0.2416955305626996</v>
      </c>
      <c r="G561" s="2">
        <f t="shared" si="17"/>
        <v>63.45474459393116</v>
      </c>
      <c r="H561" s="5">
        <v>10.514451179214392</v>
      </c>
      <c r="I561" s="2">
        <f t="shared" si="18"/>
        <v>73.969195773145557</v>
      </c>
      <c r="J561" t="s">
        <v>57</v>
      </c>
    </row>
    <row r="562" spans="1:10" x14ac:dyDescent="0.25">
      <c r="A562" t="s">
        <v>155</v>
      </c>
      <c r="B562" t="s">
        <v>156</v>
      </c>
      <c r="C562" s="2">
        <v>295.29000000000002</v>
      </c>
      <c r="D562" s="2">
        <v>1831.3</v>
      </c>
      <c r="E562" s="2">
        <v>2126.59</v>
      </c>
      <c r="F562" s="1">
        <v>0.2416955305626996</v>
      </c>
      <c r="G562" s="2">
        <f t="shared" si="17"/>
        <v>71.37027321985957</v>
      </c>
      <c r="H562" s="5">
        <v>11.82605427253073</v>
      </c>
      <c r="I562" s="2">
        <f t="shared" si="18"/>
        <v>83.196327492390296</v>
      </c>
      <c r="J562" t="s">
        <v>57</v>
      </c>
    </row>
    <row r="563" spans="1:10" x14ac:dyDescent="0.25">
      <c r="A563" t="s">
        <v>135</v>
      </c>
      <c r="B563" t="s">
        <v>136</v>
      </c>
      <c r="C563" s="2">
        <v>15428.75</v>
      </c>
      <c r="D563" s="2">
        <v>84436.21</v>
      </c>
      <c r="E563" s="2">
        <v>99864.960000000006</v>
      </c>
      <c r="F563" s="1">
        <v>0.2416955305626996</v>
      </c>
      <c r="G563" s="2">
        <f t="shared" si="17"/>
        <v>3729.0599171692515</v>
      </c>
      <c r="H563" s="5">
        <v>617.90522827494488</v>
      </c>
      <c r="I563" s="2">
        <f t="shared" si="18"/>
        <v>4346.9651454441964</v>
      </c>
      <c r="J563" t="s">
        <v>57</v>
      </c>
    </row>
    <row r="564" spans="1:10" x14ac:dyDescent="0.25">
      <c r="A564" t="s">
        <v>72</v>
      </c>
      <c r="B564" t="s">
        <v>73</v>
      </c>
      <c r="C564" s="2">
        <v>9.9499999999999993</v>
      </c>
      <c r="D564" s="2">
        <v>1158.6300000000001</v>
      </c>
      <c r="E564" s="2">
        <v>1168.58</v>
      </c>
      <c r="F564" s="1">
        <v>0.2416955305626996</v>
      </c>
      <c r="G564" s="2">
        <f t="shared" si="17"/>
        <v>2.404870529098861</v>
      </c>
      <c r="H564" s="5">
        <v>0.39848704667168122</v>
      </c>
      <c r="I564" s="2">
        <f t="shared" si="18"/>
        <v>2.8033575757705425</v>
      </c>
      <c r="J564" t="s">
        <v>57</v>
      </c>
    </row>
    <row r="565" spans="1:10" x14ac:dyDescent="0.25">
      <c r="A565" t="s">
        <v>60</v>
      </c>
      <c r="B565" t="s">
        <v>61</v>
      </c>
      <c r="C565" s="2">
        <v>649.61</v>
      </c>
      <c r="D565" s="2">
        <v>2896.83</v>
      </c>
      <c r="E565" s="2">
        <v>3546.44</v>
      </c>
      <c r="F565" s="1">
        <v>0.2416955305626996</v>
      </c>
      <c r="G565" s="2">
        <f t="shared" si="17"/>
        <v>157.00783360883528</v>
      </c>
      <c r="H565" s="5">
        <v>26.016198028984004</v>
      </c>
      <c r="I565" s="2">
        <f t="shared" si="18"/>
        <v>183.02403163781929</v>
      </c>
      <c r="J565" t="s">
        <v>57</v>
      </c>
    </row>
    <row r="566" spans="1:10" x14ac:dyDescent="0.25">
      <c r="A566" t="s">
        <v>36</v>
      </c>
      <c r="B566" t="s">
        <v>37</v>
      </c>
      <c r="C566" s="2">
        <v>636.48</v>
      </c>
      <c r="D566" s="2">
        <v>1116.43</v>
      </c>
      <c r="E566" s="2">
        <v>1752.91</v>
      </c>
      <c r="F566" s="1">
        <v>0.2416955305626996</v>
      </c>
      <c r="G566" s="2">
        <f t="shared" si="17"/>
        <v>153.83437129254705</v>
      </c>
      <c r="H566" s="5">
        <v>25.490355323175045</v>
      </c>
      <c r="I566" s="2">
        <f t="shared" si="18"/>
        <v>179.32472661572208</v>
      </c>
      <c r="J566" t="s">
        <v>57</v>
      </c>
    </row>
    <row r="567" spans="1:10" x14ac:dyDescent="0.25">
      <c r="A567" t="s">
        <v>84</v>
      </c>
      <c r="B567" t="s">
        <v>85</v>
      </c>
      <c r="C567" s="2">
        <v>6372</v>
      </c>
      <c r="D567" s="2">
        <v>13110.25</v>
      </c>
      <c r="E567" s="2">
        <v>19482.25</v>
      </c>
      <c r="F567" s="1">
        <v>0.90999993428201542</v>
      </c>
      <c r="G567" s="2">
        <f t="shared" si="17"/>
        <v>5798.519581245002</v>
      </c>
      <c r="H567" s="5">
        <v>960.81469461229676</v>
      </c>
      <c r="I567" s="2">
        <f t="shared" si="18"/>
        <v>6759.334275857299</v>
      </c>
      <c r="J567" t="s">
        <v>57</v>
      </c>
    </row>
    <row r="568" spans="1:10" x14ac:dyDescent="0.25">
      <c r="A568" t="s">
        <v>119</v>
      </c>
      <c r="B568" t="s">
        <v>120</v>
      </c>
      <c r="C568" s="2">
        <v>438.8</v>
      </c>
      <c r="D568" s="2">
        <v>438.8</v>
      </c>
      <c r="E568" s="2">
        <v>877.6</v>
      </c>
      <c r="F568" s="1">
        <v>0.05</v>
      </c>
      <c r="G568" s="2">
        <f t="shared" si="17"/>
        <v>21.94</v>
      </c>
      <c r="H568" s="5">
        <v>3.6354579999999999</v>
      </c>
      <c r="I568" s="2">
        <f t="shared" si="18"/>
        <v>25.575458000000001</v>
      </c>
      <c r="J568" t="s">
        <v>57</v>
      </c>
    </row>
    <row r="569" spans="1:10" x14ac:dyDescent="0.25">
      <c r="A569" t="s">
        <v>211</v>
      </c>
      <c r="B569" t="s">
        <v>212</v>
      </c>
      <c r="C569" s="2">
        <v>3677.76</v>
      </c>
      <c r="D569" s="2">
        <v>3524.52</v>
      </c>
      <c r="E569" s="2">
        <v>7202.28</v>
      </c>
      <c r="F569" s="1">
        <v>0.05</v>
      </c>
      <c r="G569" s="2">
        <f t="shared" si="17"/>
        <v>183.88800000000003</v>
      </c>
      <c r="H569" s="5">
        <v>30.470241600000001</v>
      </c>
      <c r="I569" s="2">
        <f t="shared" si="18"/>
        <v>214.35824160000004</v>
      </c>
      <c r="J569" t="s">
        <v>57</v>
      </c>
    </row>
    <row r="570" spans="1:10" x14ac:dyDescent="0.25">
      <c r="A570" t="s">
        <v>213</v>
      </c>
      <c r="B570" t="s">
        <v>214</v>
      </c>
      <c r="C570" s="2">
        <v>1755.2</v>
      </c>
      <c r="D570" s="2">
        <v>2194</v>
      </c>
      <c r="E570" s="2">
        <v>3949.2</v>
      </c>
      <c r="F570" s="1">
        <v>0.05</v>
      </c>
      <c r="G570" s="2">
        <f t="shared" si="17"/>
        <v>87.76</v>
      </c>
      <c r="H570" s="5">
        <v>14.541831999999999</v>
      </c>
      <c r="I570" s="2">
        <f t="shared" si="18"/>
        <v>102.301832</v>
      </c>
      <c r="J570" t="s">
        <v>57</v>
      </c>
    </row>
    <row r="571" spans="1:10" x14ac:dyDescent="0.25">
      <c r="A571" t="s">
        <v>171</v>
      </c>
      <c r="B571" t="s">
        <v>172</v>
      </c>
      <c r="C571" s="2">
        <v>877.6</v>
      </c>
      <c r="D571" s="2"/>
      <c r="E571" s="2">
        <v>877.6</v>
      </c>
      <c r="F571" s="1">
        <v>0.05</v>
      </c>
      <c r="G571" s="2">
        <f t="shared" si="17"/>
        <v>43.88</v>
      </c>
      <c r="H571" s="5">
        <v>7.2709159999999997</v>
      </c>
      <c r="I571" s="2">
        <f t="shared" si="18"/>
        <v>51.150916000000002</v>
      </c>
      <c r="J571" t="s">
        <v>57</v>
      </c>
    </row>
    <row r="572" spans="1:10" x14ac:dyDescent="0.25">
      <c r="A572" t="s">
        <v>131</v>
      </c>
      <c r="B572" t="s">
        <v>132</v>
      </c>
      <c r="C572" s="2">
        <v>250.64</v>
      </c>
      <c r="D572" s="2">
        <v>2271.56</v>
      </c>
      <c r="E572" s="2">
        <v>2522.1999999999998</v>
      </c>
      <c r="F572" s="1">
        <v>8.9999990792481888E-2</v>
      </c>
      <c r="G572" s="2">
        <f t="shared" si="17"/>
        <v>22.55759769222766</v>
      </c>
      <c r="H572" s="5">
        <v>3.737793937602123</v>
      </c>
      <c r="I572" s="2">
        <f t="shared" si="18"/>
        <v>26.295391629829783</v>
      </c>
      <c r="J572" t="s">
        <v>57</v>
      </c>
    </row>
    <row r="573" spans="1:10" x14ac:dyDescent="0.25">
      <c r="A573" t="s">
        <v>137</v>
      </c>
      <c r="B573" t="s">
        <v>138</v>
      </c>
      <c r="C573" s="2">
        <v>260.8</v>
      </c>
      <c r="D573" s="2">
        <v>880.2</v>
      </c>
      <c r="E573" s="2">
        <v>1141</v>
      </c>
      <c r="F573" s="1">
        <v>8.9999990792481888E-2</v>
      </c>
      <c r="G573" s="2">
        <f t="shared" si="17"/>
        <v>23.471997598679277</v>
      </c>
      <c r="H573" s="5">
        <v>3.8893100021011557</v>
      </c>
      <c r="I573" s="2">
        <f t="shared" si="18"/>
        <v>27.361307600780432</v>
      </c>
      <c r="J573" t="s">
        <v>57</v>
      </c>
    </row>
    <row r="574" spans="1:10" x14ac:dyDescent="0.25">
      <c r="A574" t="s">
        <v>32</v>
      </c>
      <c r="B574" t="s">
        <v>33</v>
      </c>
      <c r="C574" s="2">
        <v>739.44</v>
      </c>
      <c r="D574" s="2">
        <v>2716.68</v>
      </c>
      <c r="E574" s="2">
        <v>3456.12</v>
      </c>
      <c r="F574" s="1">
        <v>1</v>
      </c>
      <c r="G574" s="2">
        <f t="shared" si="17"/>
        <v>739.44</v>
      </c>
      <c r="H574" s="5">
        <v>122.52520799999999</v>
      </c>
      <c r="I574" s="2">
        <f t="shared" si="18"/>
        <v>861.96520800000008</v>
      </c>
      <c r="J574" t="s">
        <v>57</v>
      </c>
    </row>
    <row r="575" spans="1:10" x14ac:dyDescent="0.25">
      <c r="A575" t="s">
        <v>135</v>
      </c>
      <c r="B575" t="s">
        <v>136</v>
      </c>
      <c r="C575" s="2">
        <v>246.48</v>
      </c>
      <c r="D575" s="2">
        <v>369.76</v>
      </c>
      <c r="E575" s="2">
        <v>616.24</v>
      </c>
      <c r="F575" s="1">
        <v>1</v>
      </c>
      <c r="G575" s="2">
        <f t="shared" si="17"/>
        <v>246.48</v>
      </c>
      <c r="H575" s="5">
        <v>40.841735999999997</v>
      </c>
      <c r="I575" s="2">
        <f t="shared" si="18"/>
        <v>287.32173599999999</v>
      </c>
      <c r="J575" t="s">
        <v>57</v>
      </c>
    </row>
    <row r="576" spans="1:10" x14ac:dyDescent="0.25">
      <c r="A576" t="s">
        <v>157</v>
      </c>
      <c r="B576" t="s">
        <v>158</v>
      </c>
      <c r="C576" s="2">
        <v>367.04</v>
      </c>
      <c r="D576" s="2">
        <v>1101.1199999999999</v>
      </c>
      <c r="E576" s="2">
        <v>1468.16</v>
      </c>
      <c r="F576" s="1">
        <v>1</v>
      </c>
      <c r="G576" s="2">
        <f t="shared" si="17"/>
        <v>367.04</v>
      </c>
      <c r="H576" s="5">
        <v>60.818528000000001</v>
      </c>
      <c r="I576" s="2">
        <f t="shared" si="18"/>
        <v>427.85852800000004</v>
      </c>
      <c r="J576" t="s">
        <v>57</v>
      </c>
    </row>
    <row r="577" spans="1:10" x14ac:dyDescent="0.25">
      <c r="A577" t="s">
        <v>26</v>
      </c>
      <c r="B577" t="s">
        <v>27</v>
      </c>
      <c r="C577" s="2">
        <v>734.08</v>
      </c>
      <c r="D577" s="2">
        <v>1468.16</v>
      </c>
      <c r="E577" s="2">
        <v>2202.2399999999998</v>
      </c>
      <c r="F577" s="1">
        <v>1</v>
      </c>
      <c r="G577" s="2">
        <f t="shared" si="17"/>
        <v>734.08</v>
      </c>
      <c r="H577" s="5">
        <v>121.637056</v>
      </c>
      <c r="I577" s="2">
        <f t="shared" si="18"/>
        <v>855.71705600000007</v>
      </c>
      <c r="J577" t="s">
        <v>57</v>
      </c>
    </row>
    <row r="578" spans="1:10" x14ac:dyDescent="0.25">
      <c r="A578" t="s">
        <v>76</v>
      </c>
      <c r="B578" t="s">
        <v>77</v>
      </c>
      <c r="C578" s="2">
        <v>734.08</v>
      </c>
      <c r="D578" s="2">
        <v>550.55999999999995</v>
      </c>
      <c r="E578" s="2">
        <v>1284.6400000000001</v>
      </c>
      <c r="F578" s="1">
        <v>1</v>
      </c>
      <c r="G578" s="2">
        <f t="shared" si="17"/>
        <v>734.08</v>
      </c>
      <c r="H578" s="5">
        <v>121.637056</v>
      </c>
      <c r="I578" s="2">
        <f t="shared" si="18"/>
        <v>855.71705600000007</v>
      </c>
      <c r="J578" t="s">
        <v>57</v>
      </c>
    </row>
    <row r="579" spans="1:10" x14ac:dyDescent="0.25">
      <c r="A579" t="s">
        <v>28</v>
      </c>
      <c r="B579" t="s">
        <v>29</v>
      </c>
      <c r="C579" s="2">
        <v>4898.3999999999996</v>
      </c>
      <c r="D579" s="2">
        <v>7305.43</v>
      </c>
      <c r="E579" s="2">
        <v>12203.83</v>
      </c>
      <c r="F579" s="1">
        <v>0.10000000912821665</v>
      </c>
      <c r="G579" s="2">
        <f t="shared" si="17"/>
        <v>489.84004471365637</v>
      </c>
      <c r="H579" s="5">
        <v>81.166495409052857</v>
      </c>
      <c r="I579" s="2">
        <f t="shared" si="18"/>
        <v>571.00654012270923</v>
      </c>
      <c r="J579" t="s">
        <v>57</v>
      </c>
    </row>
    <row r="580" spans="1:10" x14ac:dyDescent="0.25">
      <c r="A580" t="s">
        <v>20</v>
      </c>
      <c r="B580" t="s">
        <v>21</v>
      </c>
      <c r="C580" s="2">
        <v>3865.6</v>
      </c>
      <c r="D580" s="2">
        <v>3950.16</v>
      </c>
      <c r="E580" s="2">
        <v>7815.76</v>
      </c>
      <c r="F580" s="1">
        <v>0.10000000912821665</v>
      </c>
      <c r="G580" s="2">
        <f t="shared" si="17"/>
        <v>386.56003528603424</v>
      </c>
      <c r="H580" s="5">
        <v>64.052997846895863</v>
      </c>
      <c r="I580" s="2">
        <f t="shared" si="18"/>
        <v>450.61303313293013</v>
      </c>
      <c r="J580" t="s">
        <v>57</v>
      </c>
    </row>
    <row r="581" spans="1:10" x14ac:dyDescent="0.25">
      <c r="A581" t="s">
        <v>32</v>
      </c>
      <c r="B581" t="s">
        <v>33</v>
      </c>
      <c r="C581" s="2">
        <v>3770.16</v>
      </c>
      <c r="D581" s="2">
        <v>8101.8</v>
      </c>
      <c r="E581" s="2">
        <v>11871.96</v>
      </c>
      <c r="F581" s="1">
        <v>0.10000000912821665</v>
      </c>
      <c r="G581" s="2">
        <f t="shared" si="17"/>
        <v>377.01603441483724</v>
      </c>
      <c r="H581" s="5">
        <v>62.471556902538524</v>
      </c>
      <c r="I581" s="2">
        <f t="shared" si="18"/>
        <v>439.48759131737575</v>
      </c>
      <c r="J581" t="s">
        <v>57</v>
      </c>
    </row>
    <row r="582" spans="1:10" x14ac:dyDescent="0.25">
      <c r="A582" t="s">
        <v>28</v>
      </c>
      <c r="B582" t="s">
        <v>29</v>
      </c>
      <c r="C582" s="2">
        <v>9537.6</v>
      </c>
      <c r="D582" s="2">
        <v>11365.48</v>
      </c>
      <c r="E582" s="2">
        <v>20903.080000000002</v>
      </c>
      <c r="F582" s="1">
        <v>0.10000000912821665</v>
      </c>
      <c r="G582" s="2">
        <f t="shared" si="17"/>
        <v>953.76008706127914</v>
      </c>
      <c r="H582" s="5">
        <v>158.03804642605394</v>
      </c>
      <c r="I582" s="2">
        <f t="shared" si="18"/>
        <v>1111.798133487333</v>
      </c>
      <c r="J582" t="s">
        <v>57</v>
      </c>
    </row>
    <row r="583" spans="1:10" x14ac:dyDescent="0.25">
      <c r="A583" t="s">
        <v>119</v>
      </c>
      <c r="B583" t="s">
        <v>120</v>
      </c>
      <c r="C583" s="2">
        <v>1806.56</v>
      </c>
      <c r="D583" s="2">
        <v>5037.54</v>
      </c>
      <c r="E583" s="2">
        <v>6844.1</v>
      </c>
      <c r="F583" s="1">
        <v>0.10000000912821665</v>
      </c>
      <c r="G583" s="2">
        <f t="shared" si="17"/>
        <v>180.65601649067105</v>
      </c>
      <c r="H583" s="5">
        <v>29.93470193250419</v>
      </c>
      <c r="I583" s="2">
        <f t="shared" si="18"/>
        <v>210.59071842317525</v>
      </c>
      <c r="J583" t="s">
        <v>57</v>
      </c>
    </row>
    <row r="584" spans="1:10" x14ac:dyDescent="0.25">
      <c r="A584" t="s">
        <v>159</v>
      </c>
      <c r="B584" t="s">
        <v>160</v>
      </c>
      <c r="C584" s="2">
        <v>1013.52</v>
      </c>
      <c r="D584" s="2">
        <v>1583.5</v>
      </c>
      <c r="E584" s="2">
        <v>2597.02</v>
      </c>
      <c r="F584" s="1">
        <v>0.10000000912821665</v>
      </c>
      <c r="G584" s="2">
        <f t="shared" si="17"/>
        <v>101.35200925163014</v>
      </c>
      <c r="H584" s="5">
        <v>16.794027932995114</v>
      </c>
      <c r="I584" s="2">
        <f t="shared" si="18"/>
        <v>118.14603718462524</v>
      </c>
      <c r="J584" t="s">
        <v>57</v>
      </c>
    </row>
    <row r="585" spans="1:10" x14ac:dyDescent="0.25">
      <c r="A585" t="s">
        <v>131</v>
      </c>
      <c r="B585" t="s">
        <v>132</v>
      </c>
      <c r="C585" s="2">
        <v>724.16</v>
      </c>
      <c r="D585" s="2">
        <v>3564.23</v>
      </c>
      <c r="E585" s="2">
        <v>4288.3900000000003</v>
      </c>
      <c r="F585" s="1">
        <v>0.10000000912821665</v>
      </c>
      <c r="G585" s="2">
        <f t="shared" ref="G585:G648" si="19">C585*F585</f>
        <v>72.416006610289358</v>
      </c>
      <c r="H585" s="5">
        <v>11.999332295324946</v>
      </c>
      <c r="I585" s="2">
        <f t="shared" ref="I585:I648" si="20">G585+H585</f>
        <v>84.415338905614306</v>
      </c>
      <c r="J585" t="s">
        <v>57</v>
      </c>
    </row>
    <row r="586" spans="1:10" x14ac:dyDescent="0.25">
      <c r="A586" t="s">
        <v>147</v>
      </c>
      <c r="B586" t="s">
        <v>148</v>
      </c>
      <c r="C586" s="2">
        <v>1209.1199999999999</v>
      </c>
      <c r="D586" s="2">
        <v>906.84</v>
      </c>
      <c r="E586" s="2">
        <v>2115.96</v>
      </c>
      <c r="F586" s="1">
        <v>0.10000000912821665</v>
      </c>
      <c r="G586" s="2">
        <f t="shared" si="19"/>
        <v>120.91201103710929</v>
      </c>
      <c r="H586" s="5">
        <v>20.03512022884901</v>
      </c>
      <c r="I586" s="2">
        <f t="shared" si="20"/>
        <v>140.94713126595832</v>
      </c>
      <c r="J586" t="s">
        <v>57</v>
      </c>
    </row>
    <row r="587" spans="1:10" x14ac:dyDescent="0.25">
      <c r="A587" t="s">
        <v>165</v>
      </c>
      <c r="B587" t="s">
        <v>166</v>
      </c>
      <c r="C587" s="2">
        <v>359.36</v>
      </c>
      <c r="D587" s="2"/>
      <c r="E587" s="2">
        <v>359.36</v>
      </c>
      <c r="F587" s="1">
        <v>0.10000000912821665</v>
      </c>
      <c r="G587" s="2">
        <f t="shared" si="19"/>
        <v>35.936003280315937</v>
      </c>
      <c r="H587" s="5">
        <v>5.9545957435483503</v>
      </c>
      <c r="I587" s="2">
        <f t="shared" si="20"/>
        <v>41.89059902386429</v>
      </c>
      <c r="J587" t="s">
        <v>57</v>
      </c>
    </row>
    <row r="588" spans="1:10" x14ac:dyDescent="0.25">
      <c r="A588" t="s">
        <v>111</v>
      </c>
      <c r="B588" t="s">
        <v>112</v>
      </c>
      <c r="C588" s="2">
        <v>2170.08</v>
      </c>
      <c r="D588" s="2">
        <v>4611.76</v>
      </c>
      <c r="E588" s="2">
        <v>6781.84</v>
      </c>
      <c r="F588" s="1">
        <v>0.10000000912821665</v>
      </c>
      <c r="G588" s="2">
        <f t="shared" si="19"/>
        <v>217.00801980896037</v>
      </c>
      <c r="H588" s="5">
        <v>35.958228882344727</v>
      </c>
      <c r="I588" s="2">
        <f t="shared" si="20"/>
        <v>252.96624869130511</v>
      </c>
      <c r="J588" t="s">
        <v>57</v>
      </c>
    </row>
    <row r="589" spans="1:10" x14ac:dyDescent="0.25">
      <c r="A589" t="s">
        <v>195</v>
      </c>
      <c r="B589" t="s">
        <v>196</v>
      </c>
      <c r="C589" s="2">
        <v>351.12</v>
      </c>
      <c r="D589" s="2"/>
      <c r="E589" s="2">
        <v>351.12</v>
      </c>
      <c r="F589" s="1">
        <v>0.10000000912821665</v>
      </c>
      <c r="G589" s="2">
        <f t="shared" si="19"/>
        <v>35.112003205099427</v>
      </c>
      <c r="H589" s="5">
        <v>5.8180589310849742</v>
      </c>
      <c r="I589" s="2">
        <f t="shared" si="20"/>
        <v>40.930062136184404</v>
      </c>
      <c r="J589" t="s">
        <v>57</v>
      </c>
    </row>
    <row r="590" spans="1:10" x14ac:dyDescent="0.25">
      <c r="A590" t="s">
        <v>72</v>
      </c>
      <c r="B590" t="s">
        <v>73</v>
      </c>
      <c r="C590" s="2">
        <v>314.64</v>
      </c>
      <c r="D590" s="2">
        <v>471.92</v>
      </c>
      <c r="E590" s="2">
        <v>786.56</v>
      </c>
      <c r="F590" s="1">
        <v>0.10000000912821665</v>
      </c>
      <c r="G590" s="2">
        <f t="shared" si="19"/>
        <v>31.464002872102085</v>
      </c>
      <c r="H590" s="5">
        <v>5.2135852759073149</v>
      </c>
      <c r="I590" s="2">
        <f t="shared" si="20"/>
        <v>36.677588148009399</v>
      </c>
      <c r="J590" t="s">
        <v>57</v>
      </c>
    </row>
    <row r="591" spans="1:10" x14ac:dyDescent="0.25">
      <c r="A591" t="s">
        <v>42</v>
      </c>
      <c r="B591" t="s">
        <v>43</v>
      </c>
      <c r="C591" s="2">
        <v>2643.92</v>
      </c>
      <c r="D591" s="2">
        <v>8593.84</v>
      </c>
      <c r="E591" s="2">
        <v>11237.76</v>
      </c>
      <c r="F591" s="1">
        <v>0.10000000912821665</v>
      </c>
      <c r="G591" s="2">
        <f t="shared" si="19"/>
        <v>264.39202413427455</v>
      </c>
      <c r="H591" s="5">
        <v>43.809758399049286</v>
      </c>
      <c r="I591" s="2">
        <f t="shared" si="20"/>
        <v>308.20178253332381</v>
      </c>
      <c r="J591" t="s">
        <v>57</v>
      </c>
    </row>
    <row r="592" spans="1:10" x14ac:dyDescent="0.25">
      <c r="A592" t="s">
        <v>74</v>
      </c>
      <c r="B592" t="s">
        <v>75</v>
      </c>
      <c r="C592" s="2">
        <v>702.72</v>
      </c>
      <c r="D592" s="2">
        <v>3162.72</v>
      </c>
      <c r="E592" s="2">
        <v>3865.44</v>
      </c>
      <c r="F592" s="1">
        <v>0.10000000912821665</v>
      </c>
      <c r="G592" s="2">
        <f t="shared" si="19"/>
        <v>70.272006414580403</v>
      </c>
      <c r="H592" s="5">
        <v>11.644071462895973</v>
      </c>
      <c r="I592" s="2">
        <f t="shared" si="20"/>
        <v>81.916077877476368</v>
      </c>
      <c r="J592" t="s">
        <v>57</v>
      </c>
    </row>
    <row r="593" spans="1:10" x14ac:dyDescent="0.25">
      <c r="A593" t="s">
        <v>88</v>
      </c>
      <c r="B593" t="s">
        <v>89</v>
      </c>
      <c r="C593" s="2">
        <v>614.46</v>
      </c>
      <c r="D593" s="2">
        <v>526.64</v>
      </c>
      <c r="E593" s="2">
        <v>1141.0999999999999</v>
      </c>
      <c r="F593" s="1">
        <v>0.10000000912821665</v>
      </c>
      <c r="G593" s="2">
        <f t="shared" si="19"/>
        <v>61.446005608924004</v>
      </c>
      <c r="H593" s="5">
        <v>10.181603129398706</v>
      </c>
      <c r="I593" s="2">
        <f t="shared" si="20"/>
        <v>71.627608738322706</v>
      </c>
      <c r="J593" t="s">
        <v>57</v>
      </c>
    </row>
    <row r="594" spans="1:10" x14ac:dyDescent="0.25">
      <c r="A594" t="s">
        <v>36</v>
      </c>
      <c r="B594" t="s">
        <v>37</v>
      </c>
      <c r="C594" s="2">
        <v>724.16</v>
      </c>
      <c r="D594" s="2"/>
      <c r="E594" s="2">
        <v>724.16</v>
      </c>
      <c r="F594" s="1">
        <v>0.10000000912821665</v>
      </c>
      <c r="G594" s="2">
        <f t="shared" si="19"/>
        <v>72.416006610289358</v>
      </c>
      <c r="H594" s="5">
        <v>11.999332295324946</v>
      </c>
      <c r="I594" s="2">
        <f t="shared" si="20"/>
        <v>84.415338905614306</v>
      </c>
      <c r="J594" t="s">
        <v>57</v>
      </c>
    </row>
    <row r="595" spans="1:10" x14ac:dyDescent="0.25">
      <c r="A595" t="s">
        <v>34</v>
      </c>
      <c r="B595" t="s">
        <v>35</v>
      </c>
      <c r="C595" s="2">
        <v>1437.44</v>
      </c>
      <c r="D595" s="2">
        <v>4852.08</v>
      </c>
      <c r="E595" s="2">
        <v>6289.52</v>
      </c>
      <c r="F595" s="1">
        <v>0.10000000912821665</v>
      </c>
      <c r="G595" s="2">
        <f t="shared" si="19"/>
        <v>143.74401312126375</v>
      </c>
      <c r="H595" s="5">
        <v>23.818382974193401</v>
      </c>
      <c r="I595" s="2">
        <f t="shared" si="20"/>
        <v>167.56239609545716</v>
      </c>
      <c r="J595" t="s">
        <v>57</v>
      </c>
    </row>
    <row r="596" spans="1:10" x14ac:dyDescent="0.25">
      <c r="A596" t="s">
        <v>215</v>
      </c>
      <c r="B596" t="s">
        <v>216</v>
      </c>
      <c r="C596" s="2">
        <v>351.04</v>
      </c>
      <c r="D596" s="2"/>
      <c r="E596" s="2">
        <v>351.04</v>
      </c>
      <c r="F596" s="1">
        <v>0.10000000912821665</v>
      </c>
      <c r="G596" s="2">
        <f t="shared" si="19"/>
        <v>35.104003204369171</v>
      </c>
      <c r="H596" s="5">
        <v>5.816733330963971</v>
      </c>
      <c r="I596" s="2">
        <f t="shared" si="20"/>
        <v>40.920736535333141</v>
      </c>
      <c r="J596" t="s">
        <v>57</v>
      </c>
    </row>
    <row r="597" spans="1:10" x14ac:dyDescent="0.25">
      <c r="A597" t="s">
        <v>100</v>
      </c>
      <c r="B597" t="s">
        <v>101</v>
      </c>
      <c r="C597" s="2">
        <v>702.24</v>
      </c>
      <c r="D597" s="2">
        <v>3686.48</v>
      </c>
      <c r="E597" s="2">
        <v>4388.72</v>
      </c>
      <c r="F597" s="1">
        <v>0.10000000912821665</v>
      </c>
      <c r="G597" s="2">
        <f t="shared" si="19"/>
        <v>70.224006410198854</v>
      </c>
      <c r="H597" s="5">
        <v>11.636117862169948</v>
      </c>
      <c r="I597" s="2">
        <f t="shared" si="20"/>
        <v>81.860124272368807</v>
      </c>
      <c r="J597" t="s">
        <v>57</v>
      </c>
    </row>
    <row r="598" spans="1:10" x14ac:dyDescent="0.25">
      <c r="A598" t="s">
        <v>26</v>
      </c>
      <c r="B598" t="s">
        <v>27</v>
      </c>
      <c r="C598" s="2">
        <v>943.92</v>
      </c>
      <c r="D598" s="2">
        <v>3303.44</v>
      </c>
      <c r="E598" s="2">
        <v>4247.3599999999997</v>
      </c>
      <c r="F598" s="1">
        <v>0.10000000912821665</v>
      </c>
      <c r="G598" s="2">
        <f t="shared" si="19"/>
        <v>94.392008616306256</v>
      </c>
      <c r="H598" s="5">
        <v>15.640755827721945</v>
      </c>
      <c r="I598" s="2">
        <f t="shared" si="20"/>
        <v>110.0327644440282</v>
      </c>
      <c r="J598" t="s">
        <v>57</v>
      </c>
    </row>
    <row r="599" spans="1:10" x14ac:dyDescent="0.25">
      <c r="A599" t="s">
        <v>92</v>
      </c>
      <c r="B599" t="s">
        <v>93</v>
      </c>
      <c r="C599" s="2">
        <v>1028.1600000000001</v>
      </c>
      <c r="D599" s="2">
        <v>783.36</v>
      </c>
      <c r="E599" s="2">
        <v>1811.52</v>
      </c>
      <c r="F599" s="1">
        <v>1</v>
      </c>
      <c r="G599" s="2">
        <f t="shared" si="19"/>
        <v>1028.1600000000001</v>
      </c>
      <c r="H599" s="5">
        <v>170.36611199999999</v>
      </c>
      <c r="I599" s="2">
        <f t="shared" si="20"/>
        <v>1198.526112</v>
      </c>
      <c r="J599" t="s">
        <v>57</v>
      </c>
    </row>
    <row r="600" spans="1:10" x14ac:dyDescent="0.25">
      <c r="A600" t="s">
        <v>151</v>
      </c>
      <c r="B600" t="s">
        <v>152</v>
      </c>
      <c r="C600" s="2">
        <v>3864.64</v>
      </c>
      <c r="D600" s="2">
        <v>9433.44</v>
      </c>
      <c r="E600" s="2">
        <v>13298.08</v>
      </c>
      <c r="F600" s="1">
        <v>1</v>
      </c>
      <c r="G600" s="2">
        <f t="shared" si="19"/>
        <v>3864.64</v>
      </c>
      <c r="H600" s="5">
        <v>640.37084799999991</v>
      </c>
      <c r="I600" s="2">
        <f t="shared" si="20"/>
        <v>4505.0108479999999</v>
      </c>
      <c r="J600" t="s">
        <v>57</v>
      </c>
    </row>
    <row r="601" spans="1:10" x14ac:dyDescent="0.25">
      <c r="A601" t="s">
        <v>32</v>
      </c>
      <c r="B601" t="s">
        <v>33</v>
      </c>
      <c r="C601" s="2">
        <v>5386.88</v>
      </c>
      <c r="D601" s="2">
        <v>8001.08</v>
      </c>
      <c r="E601" s="2">
        <v>13387.96</v>
      </c>
      <c r="F601" s="1">
        <v>1</v>
      </c>
      <c r="G601" s="2">
        <f t="shared" si="19"/>
        <v>5386.88</v>
      </c>
      <c r="H601" s="5">
        <v>892.60601599999995</v>
      </c>
      <c r="I601" s="2">
        <f t="shared" si="20"/>
        <v>6279.4860159999998</v>
      </c>
      <c r="J601" t="s">
        <v>57</v>
      </c>
    </row>
    <row r="602" spans="1:10" x14ac:dyDescent="0.25">
      <c r="A602" t="s">
        <v>28</v>
      </c>
      <c r="B602" t="s">
        <v>29</v>
      </c>
      <c r="C602" s="2">
        <v>4757.6000000000004</v>
      </c>
      <c r="D602" s="2">
        <v>7842.78</v>
      </c>
      <c r="E602" s="2">
        <v>12600.38</v>
      </c>
      <c r="F602" s="1">
        <v>1</v>
      </c>
      <c r="G602" s="2">
        <f t="shared" si="19"/>
        <v>4757.6000000000004</v>
      </c>
      <c r="H602" s="5">
        <v>788.33432000000005</v>
      </c>
      <c r="I602" s="2">
        <f t="shared" si="20"/>
        <v>5545.9343200000003</v>
      </c>
      <c r="J602" t="s">
        <v>57</v>
      </c>
    </row>
    <row r="603" spans="1:10" x14ac:dyDescent="0.25">
      <c r="A603" t="s">
        <v>131</v>
      </c>
      <c r="B603" t="s">
        <v>132</v>
      </c>
      <c r="C603" s="2">
        <v>471.12</v>
      </c>
      <c r="D603" s="2">
        <v>294.45</v>
      </c>
      <c r="E603" s="2">
        <v>765.57</v>
      </c>
      <c r="F603" s="1">
        <v>1</v>
      </c>
      <c r="G603" s="2">
        <f t="shared" si="19"/>
        <v>471.12</v>
      </c>
      <c r="H603" s="5">
        <v>78.064583999999996</v>
      </c>
      <c r="I603" s="2">
        <f t="shared" si="20"/>
        <v>549.18458399999997</v>
      </c>
      <c r="J603" t="s">
        <v>57</v>
      </c>
    </row>
    <row r="604" spans="1:10" x14ac:dyDescent="0.25">
      <c r="A604" t="s">
        <v>60</v>
      </c>
      <c r="B604" t="s">
        <v>61</v>
      </c>
      <c r="C604" s="2">
        <v>1118.9100000000001</v>
      </c>
      <c r="D604" s="2">
        <v>883.35</v>
      </c>
      <c r="E604" s="2">
        <v>2002.26</v>
      </c>
      <c r="F604" s="1">
        <v>1</v>
      </c>
      <c r="G604" s="2">
        <f t="shared" si="19"/>
        <v>1118.9100000000001</v>
      </c>
      <c r="H604" s="5">
        <v>185.40338700000001</v>
      </c>
      <c r="I604" s="2">
        <f t="shared" si="20"/>
        <v>1304.3133870000001</v>
      </c>
      <c r="J604" t="s">
        <v>57</v>
      </c>
    </row>
    <row r="605" spans="1:10" x14ac:dyDescent="0.25">
      <c r="A605" t="s">
        <v>20</v>
      </c>
      <c r="B605" t="s">
        <v>21</v>
      </c>
      <c r="C605" s="2">
        <v>1632.96</v>
      </c>
      <c r="D605" s="2">
        <v>2741.04</v>
      </c>
      <c r="E605" s="2">
        <v>4374</v>
      </c>
      <c r="F605" s="1">
        <v>1</v>
      </c>
      <c r="G605" s="2">
        <f t="shared" si="19"/>
        <v>1632.96</v>
      </c>
      <c r="H605" s="5">
        <v>270.58147199999996</v>
      </c>
      <c r="I605" s="2">
        <f t="shared" si="20"/>
        <v>1903.5414719999999</v>
      </c>
      <c r="J605" t="s">
        <v>57</v>
      </c>
    </row>
    <row r="606" spans="1:10" x14ac:dyDescent="0.25">
      <c r="A606" t="s">
        <v>88</v>
      </c>
      <c r="B606" t="s">
        <v>89</v>
      </c>
      <c r="C606" s="2">
        <v>1546.8</v>
      </c>
      <c r="D606" s="2">
        <v>3093.6</v>
      </c>
      <c r="E606" s="2">
        <v>4640.3999999999996</v>
      </c>
      <c r="F606" s="1">
        <v>1</v>
      </c>
      <c r="G606" s="2">
        <f t="shared" si="19"/>
        <v>1546.8</v>
      </c>
      <c r="H606" s="5">
        <v>256.30475999999999</v>
      </c>
      <c r="I606" s="2">
        <f t="shared" si="20"/>
        <v>1803.1047599999999</v>
      </c>
      <c r="J606" t="s">
        <v>57</v>
      </c>
    </row>
    <row r="607" spans="1:10" x14ac:dyDescent="0.25">
      <c r="A607" t="s">
        <v>36</v>
      </c>
      <c r="B607" t="s">
        <v>37</v>
      </c>
      <c r="C607" s="2">
        <v>471.12</v>
      </c>
      <c r="D607" s="2">
        <v>2296.71</v>
      </c>
      <c r="E607" s="2">
        <v>2767.83</v>
      </c>
      <c r="F607" s="1">
        <v>1</v>
      </c>
      <c r="G607" s="2">
        <f t="shared" si="19"/>
        <v>471.12</v>
      </c>
      <c r="H607" s="5">
        <v>78.064583999999996</v>
      </c>
      <c r="I607" s="2">
        <f t="shared" si="20"/>
        <v>549.18458399999997</v>
      </c>
      <c r="J607" t="s">
        <v>57</v>
      </c>
    </row>
    <row r="608" spans="1:10" x14ac:dyDescent="0.25">
      <c r="A608" t="s">
        <v>217</v>
      </c>
      <c r="B608" t="s">
        <v>218</v>
      </c>
      <c r="C608" s="2">
        <v>391.68</v>
      </c>
      <c r="D608" s="2">
        <v>391.68</v>
      </c>
      <c r="E608" s="2">
        <v>783.36</v>
      </c>
      <c r="F608" s="1">
        <v>1</v>
      </c>
      <c r="G608" s="2">
        <f t="shared" si="19"/>
        <v>391.68</v>
      </c>
      <c r="H608" s="5">
        <v>64.901375999999999</v>
      </c>
      <c r="I608" s="2">
        <f t="shared" si="20"/>
        <v>456.58137599999998</v>
      </c>
      <c r="J608" t="s">
        <v>57</v>
      </c>
    </row>
    <row r="609" spans="1:10" x14ac:dyDescent="0.25">
      <c r="A609" t="s">
        <v>104</v>
      </c>
      <c r="B609" t="s">
        <v>105</v>
      </c>
      <c r="C609" s="2">
        <v>1866.24</v>
      </c>
      <c r="D609" s="2">
        <v>2332.8000000000002</v>
      </c>
      <c r="E609" s="2">
        <v>4199.04</v>
      </c>
      <c r="F609" s="1">
        <v>1</v>
      </c>
      <c r="G609" s="2">
        <f t="shared" si="19"/>
        <v>1866.24</v>
      </c>
      <c r="H609" s="5">
        <v>309.23596799999996</v>
      </c>
      <c r="I609" s="2">
        <f t="shared" si="20"/>
        <v>2175.4759679999997</v>
      </c>
      <c r="J609" t="s">
        <v>57</v>
      </c>
    </row>
    <row r="610" spans="1:10" x14ac:dyDescent="0.25">
      <c r="A610" t="s">
        <v>219</v>
      </c>
      <c r="B610" t="s">
        <v>220</v>
      </c>
      <c r="C610" s="2">
        <v>2394</v>
      </c>
      <c r="D610" s="2">
        <v>5450.2</v>
      </c>
      <c r="E610" s="2">
        <v>7844.2</v>
      </c>
      <c r="F610" s="1">
        <v>1</v>
      </c>
      <c r="G610" s="2">
        <f t="shared" si="19"/>
        <v>2394</v>
      </c>
      <c r="H610" s="5">
        <v>396.68579999999997</v>
      </c>
      <c r="I610" s="2">
        <f t="shared" si="20"/>
        <v>2790.6858000000002</v>
      </c>
      <c r="J610" t="s">
        <v>57</v>
      </c>
    </row>
    <row r="611" spans="1:10" x14ac:dyDescent="0.25">
      <c r="A611" t="s">
        <v>32</v>
      </c>
      <c r="B611" t="s">
        <v>33</v>
      </c>
      <c r="C611" s="2">
        <v>4641.2</v>
      </c>
      <c r="D611" s="2">
        <v>11469.96</v>
      </c>
      <c r="E611" s="2">
        <v>16111.16</v>
      </c>
      <c r="F611" s="1">
        <v>0.10826689709581762</v>
      </c>
      <c r="G611" s="2">
        <f t="shared" si="19"/>
        <v>502.48832280110872</v>
      </c>
      <c r="H611" s="5">
        <v>83.262315088143708</v>
      </c>
      <c r="I611" s="2">
        <f t="shared" si="20"/>
        <v>585.7506378892524</v>
      </c>
      <c r="J611" t="s">
        <v>57</v>
      </c>
    </row>
    <row r="612" spans="1:10" x14ac:dyDescent="0.25">
      <c r="A612" t="s">
        <v>28</v>
      </c>
      <c r="B612" t="s">
        <v>29</v>
      </c>
      <c r="C612" s="2">
        <v>4861.1899999999996</v>
      </c>
      <c r="D612" s="2">
        <v>6483.65</v>
      </c>
      <c r="E612" s="2">
        <v>11344.84</v>
      </c>
      <c r="F612" s="1">
        <v>0.10826689709581762</v>
      </c>
      <c r="G612" s="2">
        <f t="shared" si="19"/>
        <v>526.30595749321765</v>
      </c>
      <c r="H612" s="5">
        <v>87.208897156626151</v>
      </c>
      <c r="I612" s="2">
        <f t="shared" si="20"/>
        <v>613.51485464984376</v>
      </c>
      <c r="J612" t="s">
        <v>57</v>
      </c>
    </row>
    <row r="613" spans="1:10" x14ac:dyDescent="0.25">
      <c r="A613" t="s">
        <v>119</v>
      </c>
      <c r="B613" t="s">
        <v>120</v>
      </c>
      <c r="C613" s="2">
        <v>1295.52</v>
      </c>
      <c r="D613" s="2">
        <v>2889.24</v>
      </c>
      <c r="E613" s="2">
        <v>4184.76</v>
      </c>
      <c r="F613" s="1">
        <v>0.10826689709581762</v>
      </c>
      <c r="G613" s="2">
        <f t="shared" si="19"/>
        <v>140.26193052557363</v>
      </c>
      <c r="H613" s="5">
        <v>23.241401888087548</v>
      </c>
      <c r="I613" s="2">
        <f t="shared" si="20"/>
        <v>163.50333241366118</v>
      </c>
      <c r="J613" t="s">
        <v>57</v>
      </c>
    </row>
    <row r="614" spans="1:10" x14ac:dyDescent="0.25">
      <c r="A614" t="s">
        <v>131</v>
      </c>
      <c r="B614" t="s">
        <v>132</v>
      </c>
      <c r="C614" s="2">
        <v>1588.8</v>
      </c>
      <c r="D614" s="2">
        <v>568.11</v>
      </c>
      <c r="E614" s="2">
        <v>2156.91</v>
      </c>
      <c r="F614" s="1">
        <v>0.10826689709581762</v>
      </c>
      <c r="G614" s="2">
        <f t="shared" si="19"/>
        <v>172.01444610583502</v>
      </c>
      <c r="H614" s="5">
        <v>28.502793719736861</v>
      </c>
      <c r="I614" s="2">
        <f t="shared" si="20"/>
        <v>200.51723982557189</v>
      </c>
      <c r="J614" t="s">
        <v>57</v>
      </c>
    </row>
    <row r="615" spans="1:10" x14ac:dyDescent="0.25">
      <c r="A615" t="s">
        <v>80</v>
      </c>
      <c r="B615" t="s">
        <v>81</v>
      </c>
      <c r="C615" s="2">
        <v>305.27999999999997</v>
      </c>
      <c r="D615" s="2">
        <v>1603</v>
      </c>
      <c r="E615" s="2">
        <v>1908.28</v>
      </c>
      <c r="F615" s="1">
        <v>0.10826689709581762</v>
      </c>
      <c r="G615" s="2">
        <f t="shared" si="19"/>
        <v>33.051718345411203</v>
      </c>
      <c r="H615" s="5">
        <v>5.4766697298346356</v>
      </c>
      <c r="I615" s="2">
        <f t="shared" si="20"/>
        <v>38.528388075245836</v>
      </c>
      <c r="J615" t="s">
        <v>57</v>
      </c>
    </row>
    <row r="616" spans="1:10" x14ac:dyDescent="0.25">
      <c r="A616" t="s">
        <v>147</v>
      </c>
      <c r="B616" t="s">
        <v>148</v>
      </c>
      <c r="C616" s="2">
        <v>275.68</v>
      </c>
      <c r="D616" s="2">
        <v>413.52</v>
      </c>
      <c r="E616" s="2">
        <v>689.2</v>
      </c>
      <c r="F616" s="1">
        <v>0.10826689709581762</v>
      </c>
      <c r="G616" s="2">
        <f t="shared" si="19"/>
        <v>29.847018191375003</v>
      </c>
      <c r="H616" s="5">
        <v>4.9456509143108374</v>
      </c>
      <c r="I616" s="2">
        <f t="shared" si="20"/>
        <v>34.792669105685839</v>
      </c>
      <c r="J616" t="s">
        <v>57</v>
      </c>
    </row>
    <row r="617" spans="1:10" x14ac:dyDescent="0.25">
      <c r="A617" t="s">
        <v>155</v>
      </c>
      <c r="B617" t="s">
        <v>156</v>
      </c>
      <c r="C617" s="2">
        <v>250</v>
      </c>
      <c r="D617" s="2">
        <v>375.04</v>
      </c>
      <c r="E617" s="2">
        <v>625.04</v>
      </c>
      <c r="F617" s="1">
        <v>0.10826689709581762</v>
      </c>
      <c r="G617" s="2">
        <f t="shared" si="19"/>
        <v>27.066724273954403</v>
      </c>
      <c r="H617" s="5">
        <v>4.4849562121942439</v>
      </c>
      <c r="I617" s="2">
        <f t="shared" si="20"/>
        <v>31.551680486148648</v>
      </c>
      <c r="J617" t="s">
        <v>57</v>
      </c>
    </row>
    <row r="618" spans="1:10" x14ac:dyDescent="0.25">
      <c r="A618" t="s">
        <v>135</v>
      </c>
      <c r="B618" t="s">
        <v>136</v>
      </c>
      <c r="C618" s="2">
        <v>817.36</v>
      </c>
      <c r="D618" s="2">
        <v>1226</v>
      </c>
      <c r="E618" s="2">
        <v>2043.36</v>
      </c>
      <c r="F618" s="1">
        <v>0.10826689709581762</v>
      </c>
      <c r="G618" s="2">
        <f t="shared" si="19"/>
        <v>88.493031010237488</v>
      </c>
      <c r="H618" s="5">
        <v>14.663295238396351</v>
      </c>
      <c r="I618" s="2">
        <f t="shared" si="20"/>
        <v>103.15632624863383</v>
      </c>
      <c r="J618" t="s">
        <v>57</v>
      </c>
    </row>
    <row r="619" spans="1:10" x14ac:dyDescent="0.25">
      <c r="A619" t="s">
        <v>195</v>
      </c>
      <c r="B619" t="s">
        <v>196</v>
      </c>
      <c r="C619" s="2">
        <v>1184.1600000000001</v>
      </c>
      <c r="D619" s="2">
        <v>1254.08</v>
      </c>
      <c r="E619" s="2">
        <v>2438.2399999999998</v>
      </c>
      <c r="F619" s="1">
        <v>0.10826689709581762</v>
      </c>
      <c r="G619" s="2">
        <f t="shared" si="19"/>
        <v>128.20532886498339</v>
      </c>
      <c r="H619" s="5">
        <v>21.243622992927744</v>
      </c>
      <c r="I619" s="2">
        <f t="shared" si="20"/>
        <v>149.44895185791114</v>
      </c>
      <c r="J619" t="s">
        <v>57</v>
      </c>
    </row>
    <row r="620" spans="1:10" x14ac:dyDescent="0.25">
      <c r="A620" t="s">
        <v>72</v>
      </c>
      <c r="B620" t="s">
        <v>73</v>
      </c>
      <c r="C620" s="2">
        <v>967.28</v>
      </c>
      <c r="D620" s="2">
        <v>942.54</v>
      </c>
      <c r="E620" s="2">
        <v>1909.82</v>
      </c>
      <c r="F620" s="1">
        <v>0.10826689709581762</v>
      </c>
      <c r="G620" s="2">
        <f t="shared" si="19"/>
        <v>104.72440422284247</v>
      </c>
      <c r="H620" s="5">
        <v>17.352833779724996</v>
      </c>
      <c r="I620" s="2">
        <f t="shared" si="20"/>
        <v>122.07723800256747</v>
      </c>
      <c r="J620" t="s">
        <v>57</v>
      </c>
    </row>
    <row r="621" spans="1:10" x14ac:dyDescent="0.25">
      <c r="A621" t="s">
        <v>221</v>
      </c>
      <c r="B621" t="s">
        <v>222</v>
      </c>
      <c r="C621" s="2">
        <v>500</v>
      </c>
      <c r="D621" s="2">
        <v>375.04</v>
      </c>
      <c r="E621" s="2">
        <v>875.04</v>
      </c>
      <c r="F621" s="1">
        <v>0.10826689709581762</v>
      </c>
      <c r="G621" s="2">
        <f t="shared" si="19"/>
        <v>54.133448547908806</v>
      </c>
      <c r="H621" s="5">
        <v>8.9699124243884878</v>
      </c>
      <c r="I621" s="2">
        <f t="shared" si="20"/>
        <v>63.103360972297295</v>
      </c>
      <c r="J621" t="s">
        <v>57</v>
      </c>
    </row>
    <row r="622" spans="1:10" x14ac:dyDescent="0.25">
      <c r="A622" t="s">
        <v>42</v>
      </c>
      <c r="B622" t="s">
        <v>43</v>
      </c>
      <c r="C622" s="2">
        <v>276</v>
      </c>
      <c r="D622" s="2">
        <v>414</v>
      </c>
      <c r="E622" s="2">
        <v>690</v>
      </c>
      <c r="F622" s="1">
        <v>0.10826689709581762</v>
      </c>
      <c r="G622" s="2">
        <f t="shared" si="19"/>
        <v>29.881663598445662</v>
      </c>
      <c r="H622" s="5">
        <v>4.9513916582624455</v>
      </c>
      <c r="I622" s="2">
        <f t="shared" si="20"/>
        <v>34.833055256708107</v>
      </c>
      <c r="J622" t="s">
        <v>57</v>
      </c>
    </row>
    <row r="623" spans="1:10" x14ac:dyDescent="0.25">
      <c r="A623" t="s">
        <v>74</v>
      </c>
      <c r="B623" t="s">
        <v>75</v>
      </c>
      <c r="C623" s="2">
        <v>901.2</v>
      </c>
      <c r="D623" s="2">
        <v>1351.84</v>
      </c>
      <c r="E623" s="2">
        <v>2253.04</v>
      </c>
      <c r="F623" s="1">
        <v>0.10826689709581762</v>
      </c>
      <c r="G623" s="2">
        <f t="shared" si="19"/>
        <v>97.570127662750849</v>
      </c>
      <c r="H623" s="5">
        <v>16.167370153717815</v>
      </c>
      <c r="I623" s="2">
        <f t="shared" si="20"/>
        <v>113.73749781646866</v>
      </c>
      <c r="J623" t="s">
        <v>57</v>
      </c>
    </row>
    <row r="624" spans="1:10" x14ac:dyDescent="0.25">
      <c r="A624" t="s">
        <v>88</v>
      </c>
      <c r="B624" t="s">
        <v>89</v>
      </c>
      <c r="C624" s="2">
        <v>3122.4</v>
      </c>
      <c r="D624" s="2">
        <v>2341.7600000000002</v>
      </c>
      <c r="E624" s="2">
        <v>5464.16</v>
      </c>
      <c r="F624" s="1">
        <v>0.10826689709581762</v>
      </c>
      <c r="G624" s="2">
        <f t="shared" si="19"/>
        <v>338.05255949198096</v>
      </c>
      <c r="H624" s="5">
        <v>56.015309107821238</v>
      </c>
      <c r="I624" s="2">
        <f t="shared" si="20"/>
        <v>394.06786859980218</v>
      </c>
      <c r="J624" t="s">
        <v>57</v>
      </c>
    </row>
    <row r="625" spans="1:10" x14ac:dyDescent="0.25">
      <c r="A625" t="s">
        <v>36</v>
      </c>
      <c r="B625" t="s">
        <v>37</v>
      </c>
      <c r="C625" s="2">
        <v>529.6</v>
      </c>
      <c r="D625" s="2">
        <v>3757.17</v>
      </c>
      <c r="E625" s="2">
        <v>4286.7700000000004</v>
      </c>
      <c r="F625" s="1">
        <v>0.10826689709581762</v>
      </c>
      <c r="G625" s="2">
        <f t="shared" si="19"/>
        <v>57.338148701945016</v>
      </c>
      <c r="H625" s="5">
        <v>9.5009312399122887</v>
      </c>
      <c r="I625" s="2">
        <f t="shared" si="20"/>
        <v>66.839079941857307</v>
      </c>
      <c r="J625" t="s">
        <v>57</v>
      </c>
    </row>
    <row r="626" spans="1:10" x14ac:dyDescent="0.25">
      <c r="A626" t="s">
        <v>137</v>
      </c>
      <c r="B626" t="s">
        <v>138</v>
      </c>
      <c r="C626" s="2">
        <v>1333.44</v>
      </c>
      <c r="D626" s="2">
        <v>3494.26</v>
      </c>
      <c r="E626" s="2">
        <v>4827.7</v>
      </c>
      <c r="F626" s="1">
        <v>0.10826689709581762</v>
      </c>
      <c r="G626" s="2">
        <f t="shared" si="19"/>
        <v>144.36741126344705</v>
      </c>
      <c r="H626" s="5">
        <v>23.921680046353174</v>
      </c>
      <c r="I626" s="2">
        <f t="shared" si="20"/>
        <v>168.28909130980023</v>
      </c>
      <c r="J626" t="s">
        <v>57</v>
      </c>
    </row>
    <row r="627" spans="1:10" x14ac:dyDescent="0.25">
      <c r="A627" t="s">
        <v>34</v>
      </c>
      <c r="B627" t="s">
        <v>35</v>
      </c>
      <c r="C627" s="2">
        <v>1611.6</v>
      </c>
      <c r="D627" s="2">
        <v>3474.66</v>
      </c>
      <c r="E627" s="2">
        <v>5086.26</v>
      </c>
      <c r="F627" s="1">
        <v>0.10826689709581762</v>
      </c>
      <c r="G627" s="2">
        <f t="shared" si="19"/>
        <v>174.48293135961967</v>
      </c>
      <c r="H627" s="5">
        <v>28.911821726288977</v>
      </c>
      <c r="I627" s="2">
        <f t="shared" si="20"/>
        <v>203.39475308590863</v>
      </c>
      <c r="J627" t="s">
        <v>57</v>
      </c>
    </row>
    <row r="628" spans="1:10" x14ac:dyDescent="0.25">
      <c r="A628" t="s">
        <v>100</v>
      </c>
      <c r="B628" t="s">
        <v>101</v>
      </c>
      <c r="C628" s="2">
        <v>4639.3599999999997</v>
      </c>
      <c r="D628" s="2">
        <v>18970.32</v>
      </c>
      <c r="E628" s="2">
        <v>23609.68</v>
      </c>
      <c r="F628" s="1">
        <v>0.10826689709581762</v>
      </c>
      <c r="G628" s="2">
        <f t="shared" si="19"/>
        <v>502.2891117104524</v>
      </c>
      <c r="H628" s="5">
        <v>83.229305810421963</v>
      </c>
      <c r="I628" s="2">
        <f t="shared" si="20"/>
        <v>585.51841752087432</v>
      </c>
      <c r="J628" t="s">
        <v>57</v>
      </c>
    </row>
    <row r="629" spans="1:10" x14ac:dyDescent="0.25">
      <c r="A629" t="s">
        <v>40</v>
      </c>
      <c r="B629" t="s">
        <v>41</v>
      </c>
      <c r="C629" s="2">
        <v>172.3</v>
      </c>
      <c r="D629" s="2">
        <v>413.52</v>
      </c>
      <c r="E629" s="2">
        <v>585.82000000000005</v>
      </c>
      <c r="F629" s="1">
        <v>0.10826689709581762</v>
      </c>
      <c r="G629" s="2">
        <f t="shared" si="19"/>
        <v>18.654386369609377</v>
      </c>
      <c r="H629" s="5">
        <v>3.0910318214442736</v>
      </c>
      <c r="I629" s="2">
        <f t="shared" si="20"/>
        <v>21.745418191053652</v>
      </c>
      <c r="J629" t="s">
        <v>57</v>
      </c>
    </row>
    <row r="630" spans="1:10" x14ac:dyDescent="0.25">
      <c r="A630" t="s">
        <v>26</v>
      </c>
      <c r="B630" t="s">
        <v>27</v>
      </c>
      <c r="C630" s="2">
        <v>500</v>
      </c>
      <c r="D630" s="2">
        <v>2249.7600000000002</v>
      </c>
      <c r="E630" s="2">
        <v>2749.76</v>
      </c>
      <c r="F630" s="1">
        <v>0.10826689709581762</v>
      </c>
      <c r="G630" s="2">
        <f t="shared" si="19"/>
        <v>54.133448547908806</v>
      </c>
      <c r="H630" s="5">
        <v>8.9699124243884878</v>
      </c>
      <c r="I630" s="2">
        <f t="shared" si="20"/>
        <v>63.103360972297295</v>
      </c>
      <c r="J630" t="s">
        <v>57</v>
      </c>
    </row>
    <row r="631" spans="1:10" x14ac:dyDescent="0.25">
      <c r="A631" t="s">
        <v>123</v>
      </c>
      <c r="B631" t="s">
        <v>124</v>
      </c>
      <c r="C631" s="2">
        <v>230.8</v>
      </c>
      <c r="D631" s="2">
        <v>346.16</v>
      </c>
      <c r="E631" s="2">
        <v>576.96</v>
      </c>
      <c r="F631" s="1">
        <v>0.10826689709581762</v>
      </c>
      <c r="G631" s="2">
        <f t="shared" si="19"/>
        <v>24.987999849714708</v>
      </c>
      <c r="H631" s="5">
        <v>4.1405115750977268</v>
      </c>
      <c r="I631" s="2">
        <f t="shared" si="20"/>
        <v>29.128511424812434</v>
      </c>
      <c r="J631" t="s">
        <v>57</v>
      </c>
    </row>
    <row r="632" spans="1:10" x14ac:dyDescent="0.25">
      <c r="A632" t="s">
        <v>171</v>
      </c>
      <c r="B632" t="s">
        <v>172</v>
      </c>
      <c r="C632" s="2">
        <v>234.24</v>
      </c>
      <c r="D632" s="2">
        <v>351.36</v>
      </c>
      <c r="E632" s="2">
        <v>585.6</v>
      </c>
      <c r="F632" s="1">
        <v>0.10826689709581762</v>
      </c>
      <c r="G632" s="2">
        <f t="shared" si="19"/>
        <v>25.36043797572432</v>
      </c>
      <c r="H632" s="5">
        <v>4.2022245725775198</v>
      </c>
      <c r="I632" s="2">
        <f t="shared" si="20"/>
        <v>29.562662548301841</v>
      </c>
      <c r="J632" t="s">
        <v>57</v>
      </c>
    </row>
    <row r="633" spans="1:10" x14ac:dyDescent="0.25">
      <c r="A633" t="s">
        <v>76</v>
      </c>
      <c r="B633" t="s">
        <v>77</v>
      </c>
      <c r="C633" s="2">
        <v>500</v>
      </c>
      <c r="D633" s="2">
        <v>749.92</v>
      </c>
      <c r="E633" s="2">
        <v>1249.92</v>
      </c>
      <c r="F633" s="1">
        <v>0.10826689709581762</v>
      </c>
      <c r="G633" s="2">
        <f t="shared" si="19"/>
        <v>54.133448547908806</v>
      </c>
      <c r="H633" s="5">
        <v>8.9699124243884878</v>
      </c>
      <c r="I633" s="2">
        <f t="shared" si="20"/>
        <v>63.103360972297295</v>
      </c>
      <c r="J633" t="s">
        <v>57</v>
      </c>
    </row>
    <row r="634" spans="1:10" x14ac:dyDescent="0.25">
      <c r="A634" t="s">
        <v>173</v>
      </c>
      <c r="B634" t="s">
        <v>174</v>
      </c>
      <c r="C634" s="2">
        <v>234.24</v>
      </c>
      <c r="D634" s="2">
        <v>175.68</v>
      </c>
      <c r="E634" s="2">
        <v>409.92</v>
      </c>
      <c r="F634" s="1">
        <v>0.10826689709581762</v>
      </c>
      <c r="G634" s="2">
        <f t="shared" si="19"/>
        <v>25.36043797572432</v>
      </c>
      <c r="H634" s="5">
        <v>4.2022245725775198</v>
      </c>
      <c r="I634" s="2">
        <f t="shared" si="20"/>
        <v>29.562662548301841</v>
      </c>
      <c r="J634" t="s">
        <v>57</v>
      </c>
    </row>
    <row r="635" spans="1:10" x14ac:dyDescent="0.25">
      <c r="A635" t="s">
        <v>193</v>
      </c>
      <c r="B635" t="s">
        <v>194</v>
      </c>
      <c r="C635" s="2">
        <v>506.88</v>
      </c>
      <c r="D635" s="2">
        <v>760.4</v>
      </c>
      <c r="E635" s="2">
        <v>1267.28</v>
      </c>
      <c r="F635" s="1">
        <v>0.10826689709581762</v>
      </c>
      <c r="G635" s="2">
        <f t="shared" si="19"/>
        <v>54.878324799928031</v>
      </c>
      <c r="H635" s="5">
        <v>9.0933384193480737</v>
      </c>
      <c r="I635" s="2">
        <f t="shared" si="20"/>
        <v>63.971663219276103</v>
      </c>
      <c r="J635" t="s">
        <v>57</v>
      </c>
    </row>
    <row r="636" spans="1:10" x14ac:dyDescent="0.25">
      <c r="A636" t="s">
        <v>104</v>
      </c>
      <c r="B636" t="s">
        <v>105</v>
      </c>
      <c r="C636" s="2">
        <v>2743.68</v>
      </c>
      <c r="D636" s="2">
        <v>7432.74</v>
      </c>
      <c r="E636" s="2">
        <v>10176.42</v>
      </c>
      <c r="F636" s="1">
        <v>0.10826689709581762</v>
      </c>
      <c r="G636" s="2">
        <f t="shared" si="19"/>
        <v>297.04972022385289</v>
      </c>
      <c r="H636" s="5">
        <v>49.221138641092416</v>
      </c>
      <c r="I636" s="2">
        <f t="shared" si="20"/>
        <v>346.2708588649453</v>
      </c>
      <c r="J636" t="s">
        <v>57</v>
      </c>
    </row>
    <row r="637" spans="1:10" x14ac:dyDescent="0.25">
      <c r="A637" t="s">
        <v>211</v>
      </c>
      <c r="B637" t="s">
        <v>212</v>
      </c>
      <c r="C637" s="2">
        <v>19709.84</v>
      </c>
      <c r="D637" s="2">
        <v>31708.09</v>
      </c>
      <c r="E637" s="2">
        <v>51417.93</v>
      </c>
      <c r="F637" s="1">
        <v>0.50339283021508496</v>
      </c>
      <c r="G637" s="2">
        <f t="shared" si="19"/>
        <v>9921.7921406864898</v>
      </c>
      <c r="H637" s="5">
        <v>1644.0409577117512</v>
      </c>
      <c r="I637" s="2">
        <f t="shared" si="20"/>
        <v>11565.833098398241</v>
      </c>
      <c r="J637" t="s">
        <v>57</v>
      </c>
    </row>
    <row r="638" spans="1:10" x14ac:dyDescent="0.25">
      <c r="A638" t="s">
        <v>32</v>
      </c>
      <c r="B638" t="s">
        <v>33</v>
      </c>
      <c r="C638" s="2">
        <v>187.56</v>
      </c>
      <c r="D638" s="2"/>
      <c r="E638" s="2">
        <v>187.56</v>
      </c>
      <c r="F638" s="1">
        <v>0.25000004375827578</v>
      </c>
      <c r="G638" s="2">
        <f t="shared" si="19"/>
        <v>46.890008207302209</v>
      </c>
      <c r="H638" s="5">
        <v>7.7696743599499758</v>
      </c>
      <c r="I638" s="2">
        <f t="shared" si="20"/>
        <v>54.659682567252183</v>
      </c>
      <c r="J638" t="s">
        <v>57</v>
      </c>
    </row>
    <row r="639" spans="1:10" x14ac:dyDescent="0.25">
      <c r="A639" t="s">
        <v>211</v>
      </c>
      <c r="B639" t="s">
        <v>212</v>
      </c>
      <c r="C639" s="2">
        <v>11203.64</v>
      </c>
      <c r="D639" s="2">
        <v>31139.51</v>
      </c>
      <c r="E639" s="2">
        <v>42343.15</v>
      </c>
      <c r="F639" s="1">
        <v>0.25000004375827578</v>
      </c>
      <c r="G639" s="2">
        <f t="shared" si="19"/>
        <v>2800.9104902519689</v>
      </c>
      <c r="H639" s="5">
        <v>464.11086823475119</v>
      </c>
      <c r="I639" s="2">
        <f t="shared" si="20"/>
        <v>3265.0213584867201</v>
      </c>
      <c r="J639" t="s">
        <v>57</v>
      </c>
    </row>
    <row r="640" spans="1:10" x14ac:dyDescent="0.25">
      <c r="A640" t="s">
        <v>121</v>
      </c>
      <c r="B640" t="s">
        <v>122</v>
      </c>
      <c r="C640" s="2">
        <v>1408.8</v>
      </c>
      <c r="D640" s="2"/>
      <c r="E640" s="2">
        <v>1408.8</v>
      </c>
      <c r="F640" s="1">
        <v>0.13378099808145846</v>
      </c>
      <c r="G640" s="2">
        <f t="shared" si="19"/>
        <v>188.47067009715869</v>
      </c>
      <c r="H640" s="5">
        <v>31.229590035099193</v>
      </c>
      <c r="I640" s="2">
        <f t="shared" si="20"/>
        <v>219.70026013225788</v>
      </c>
      <c r="J640" t="s">
        <v>57</v>
      </c>
    </row>
    <row r="641" spans="1:10" x14ac:dyDescent="0.25">
      <c r="A641" t="s">
        <v>32</v>
      </c>
      <c r="B641" t="s">
        <v>33</v>
      </c>
      <c r="C641" s="2">
        <v>5990.92</v>
      </c>
      <c r="D641" s="2">
        <v>13212.08</v>
      </c>
      <c r="E641" s="2">
        <v>19203</v>
      </c>
      <c r="F641" s="1">
        <v>0.13378099808145846</v>
      </c>
      <c r="G641" s="2">
        <f t="shared" si="19"/>
        <v>801.4712570261712</v>
      </c>
      <c r="H641" s="5">
        <v>132.80378728923657</v>
      </c>
      <c r="I641" s="2">
        <f t="shared" si="20"/>
        <v>934.27504431540774</v>
      </c>
      <c r="J641" t="s">
        <v>57</v>
      </c>
    </row>
    <row r="642" spans="1:10" x14ac:dyDescent="0.25">
      <c r="A642" t="s">
        <v>28</v>
      </c>
      <c r="B642" t="s">
        <v>29</v>
      </c>
      <c r="C642" s="2">
        <v>23297.8</v>
      </c>
      <c r="D642" s="2">
        <v>29280.27</v>
      </c>
      <c r="E642" s="2">
        <v>52578.07</v>
      </c>
      <c r="F642" s="1">
        <v>0.13378099808145846</v>
      </c>
      <c r="G642" s="2">
        <f t="shared" si="19"/>
        <v>3116.802937102203</v>
      </c>
      <c r="H642" s="5">
        <v>516.45424667783504</v>
      </c>
      <c r="I642" s="2">
        <f t="shared" si="20"/>
        <v>3633.2571837800378</v>
      </c>
      <c r="J642" t="s">
        <v>57</v>
      </c>
    </row>
    <row r="643" spans="1:10" x14ac:dyDescent="0.25">
      <c r="A643" t="s">
        <v>24</v>
      </c>
      <c r="B643" t="s">
        <v>25</v>
      </c>
      <c r="C643" s="2">
        <v>424.24</v>
      </c>
      <c r="D643" s="2">
        <v>2227.4</v>
      </c>
      <c r="E643" s="2">
        <v>2651.64</v>
      </c>
      <c r="F643" s="1">
        <v>0.13378099808145846</v>
      </c>
      <c r="G643" s="2">
        <f t="shared" si="19"/>
        <v>56.755250626077938</v>
      </c>
      <c r="H643" s="5">
        <v>9.4043450287411137</v>
      </c>
      <c r="I643" s="2">
        <f t="shared" si="20"/>
        <v>66.159595654819057</v>
      </c>
      <c r="J643" t="s">
        <v>57</v>
      </c>
    </row>
    <row r="644" spans="1:10" x14ac:dyDescent="0.25">
      <c r="A644" t="s">
        <v>123</v>
      </c>
      <c r="B644" t="s">
        <v>124</v>
      </c>
      <c r="C644" s="2">
        <v>361.6</v>
      </c>
      <c r="D644" s="2">
        <v>831.2</v>
      </c>
      <c r="E644" s="2">
        <v>1192.8</v>
      </c>
      <c r="F644" s="1">
        <v>0.13378099808145846</v>
      </c>
      <c r="G644" s="2">
        <f t="shared" si="19"/>
        <v>48.375208906255381</v>
      </c>
      <c r="H644" s="5">
        <v>8.0157721157665165</v>
      </c>
      <c r="I644" s="2">
        <f t="shared" si="20"/>
        <v>56.390981022021897</v>
      </c>
      <c r="J644" t="s">
        <v>57</v>
      </c>
    </row>
    <row r="645" spans="1:10" x14ac:dyDescent="0.25">
      <c r="A645" t="s">
        <v>171</v>
      </c>
      <c r="B645" t="s">
        <v>172</v>
      </c>
      <c r="C645" s="2">
        <v>388.8</v>
      </c>
      <c r="D645" s="2">
        <v>583.28</v>
      </c>
      <c r="E645" s="2">
        <v>972.08</v>
      </c>
      <c r="F645" s="1">
        <v>0.13378099808145846</v>
      </c>
      <c r="G645" s="2">
        <f t="shared" si="19"/>
        <v>52.014052054071051</v>
      </c>
      <c r="H645" s="5">
        <v>8.6187284253595724</v>
      </c>
      <c r="I645" s="2">
        <f t="shared" si="20"/>
        <v>60.632780479430622</v>
      </c>
      <c r="J645" t="s">
        <v>57</v>
      </c>
    </row>
    <row r="646" spans="1:10" x14ac:dyDescent="0.25">
      <c r="A646" t="s">
        <v>191</v>
      </c>
      <c r="B646" t="s">
        <v>192</v>
      </c>
      <c r="C646" s="2">
        <v>196.52</v>
      </c>
      <c r="D646" s="2">
        <v>294.8</v>
      </c>
      <c r="E646" s="2">
        <v>491.32</v>
      </c>
      <c r="F646" s="1">
        <v>0.13378099808145846</v>
      </c>
      <c r="G646" s="2">
        <f t="shared" si="19"/>
        <v>26.290641742968219</v>
      </c>
      <c r="H646" s="5">
        <v>4.3563593368098337</v>
      </c>
      <c r="I646" s="2">
        <f t="shared" si="20"/>
        <v>30.647001079778054</v>
      </c>
      <c r="J646" t="s">
        <v>57</v>
      </c>
    </row>
    <row r="647" spans="1:10" x14ac:dyDescent="0.25">
      <c r="A647" t="s">
        <v>173</v>
      </c>
      <c r="B647" t="s">
        <v>174</v>
      </c>
      <c r="C647" s="2">
        <v>196.52</v>
      </c>
      <c r="D647" s="2">
        <v>294.8</v>
      </c>
      <c r="E647" s="2">
        <v>491.32</v>
      </c>
      <c r="F647" s="1">
        <v>0.13378099808145846</v>
      </c>
      <c r="G647" s="2">
        <f t="shared" si="19"/>
        <v>26.290641742968219</v>
      </c>
      <c r="H647" s="5">
        <v>4.3563593368098337</v>
      </c>
      <c r="I647" s="2">
        <f t="shared" si="20"/>
        <v>30.647001079778054</v>
      </c>
      <c r="J647" t="s">
        <v>57</v>
      </c>
    </row>
    <row r="648" spans="1:10" x14ac:dyDescent="0.25">
      <c r="A648" t="s">
        <v>125</v>
      </c>
      <c r="B648" t="s">
        <v>126</v>
      </c>
      <c r="C648" s="2">
        <v>469.6</v>
      </c>
      <c r="D648" s="2"/>
      <c r="E648" s="2">
        <v>469.6</v>
      </c>
      <c r="F648" s="1">
        <v>0.13378099808145846</v>
      </c>
      <c r="G648" s="2">
        <f t="shared" si="19"/>
        <v>62.823556699052901</v>
      </c>
      <c r="H648" s="5">
        <v>10.409863345033065</v>
      </c>
      <c r="I648" s="2">
        <f t="shared" si="20"/>
        <v>73.23342004408596</v>
      </c>
      <c r="J648" t="s">
        <v>57</v>
      </c>
    </row>
    <row r="649" spans="1:10" x14ac:dyDescent="0.25">
      <c r="A649" t="s">
        <v>32</v>
      </c>
      <c r="B649" t="s">
        <v>33</v>
      </c>
      <c r="C649" s="2">
        <v>5929.72</v>
      </c>
      <c r="D649" s="2">
        <v>11766.61</v>
      </c>
      <c r="E649" s="2">
        <v>17696.330000000002</v>
      </c>
      <c r="F649" s="1">
        <v>3.0730596669173962E-2</v>
      </c>
      <c r="G649" s="2">
        <f t="shared" ref="G649:G712" si="21">C649*F649</f>
        <v>182.22383368113424</v>
      </c>
      <c r="H649" s="5">
        <v>30.194489240963939</v>
      </c>
      <c r="I649" s="2">
        <f t="shared" ref="I649:I712" si="22">G649+H649</f>
        <v>212.41832292209818</v>
      </c>
      <c r="J649" t="s">
        <v>57</v>
      </c>
    </row>
    <row r="650" spans="1:10" x14ac:dyDescent="0.25">
      <c r="A650" t="s">
        <v>28</v>
      </c>
      <c r="B650" t="s">
        <v>29</v>
      </c>
      <c r="C650" s="2">
        <v>8036.88</v>
      </c>
      <c r="D650" s="2">
        <v>7527.15</v>
      </c>
      <c r="E650" s="2">
        <v>15564.03</v>
      </c>
      <c r="F650" s="1">
        <v>3.0730596669173962E-2</v>
      </c>
      <c r="G650" s="2">
        <f t="shared" si="21"/>
        <v>246.97811775855084</v>
      </c>
      <c r="H650" s="5">
        <v>40.924274112591867</v>
      </c>
      <c r="I650" s="2">
        <f t="shared" si="22"/>
        <v>287.9023918711427</v>
      </c>
      <c r="J650" t="s">
        <v>57</v>
      </c>
    </row>
    <row r="651" spans="1:10" x14ac:dyDescent="0.25">
      <c r="A651" t="s">
        <v>84</v>
      </c>
      <c r="B651" t="s">
        <v>85</v>
      </c>
      <c r="C651" s="2">
        <v>968.16</v>
      </c>
      <c r="D651" s="2">
        <v>3237.82</v>
      </c>
      <c r="E651" s="2">
        <v>4205.9799999999996</v>
      </c>
      <c r="F651" s="1">
        <v>3.0730596669173962E-2</v>
      </c>
      <c r="G651" s="2">
        <f t="shared" si="21"/>
        <v>29.75213447122746</v>
      </c>
      <c r="H651" s="5">
        <v>4.92992868188239</v>
      </c>
      <c r="I651" s="2">
        <f t="shared" si="22"/>
        <v>34.682063153109851</v>
      </c>
      <c r="J651" t="s">
        <v>57</v>
      </c>
    </row>
    <row r="652" spans="1:10" x14ac:dyDescent="0.25">
      <c r="A652" t="s">
        <v>119</v>
      </c>
      <c r="B652" t="s">
        <v>120</v>
      </c>
      <c r="C652" s="2">
        <v>1040.6400000000001</v>
      </c>
      <c r="D652" s="2">
        <v>3382.08</v>
      </c>
      <c r="E652" s="2">
        <v>4422.72</v>
      </c>
      <c r="F652" s="1">
        <v>3.0730596669173962E-2</v>
      </c>
      <c r="G652" s="2">
        <f t="shared" si="21"/>
        <v>31.979488117809193</v>
      </c>
      <c r="H652" s="5">
        <v>5.2990011811209827</v>
      </c>
      <c r="I652" s="2">
        <f t="shared" si="22"/>
        <v>37.278489298930175</v>
      </c>
      <c r="J652" t="s">
        <v>57</v>
      </c>
    </row>
    <row r="653" spans="1:10" x14ac:dyDescent="0.25">
      <c r="A653" t="s">
        <v>131</v>
      </c>
      <c r="B653" t="s">
        <v>132</v>
      </c>
      <c r="C653" s="2">
        <v>2268.48</v>
      </c>
      <c r="D653" s="2">
        <v>1877.67</v>
      </c>
      <c r="E653" s="2">
        <v>4146.1499999999996</v>
      </c>
      <c r="F653" s="1">
        <v>3.0730596669173962E-2</v>
      </c>
      <c r="G653" s="2">
        <f t="shared" si="21"/>
        <v>69.711743932087742</v>
      </c>
      <c r="H653" s="5">
        <v>11.551235969546937</v>
      </c>
      <c r="I653" s="2">
        <f t="shared" si="22"/>
        <v>81.262979901634679</v>
      </c>
      <c r="J653" t="s">
        <v>57</v>
      </c>
    </row>
    <row r="654" spans="1:10" x14ac:dyDescent="0.25">
      <c r="A654" t="s">
        <v>80</v>
      </c>
      <c r="B654" t="s">
        <v>81</v>
      </c>
      <c r="C654" s="2">
        <v>278.16000000000003</v>
      </c>
      <c r="D654" s="2">
        <v>2568.66</v>
      </c>
      <c r="E654" s="2">
        <v>2846.82</v>
      </c>
      <c r="F654" s="1">
        <v>3.0730596669173962E-2</v>
      </c>
      <c r="G654" s="2">
        <f t="shared" si="21"/>
        <v>8.5480227694974307</v>
      </c>
      <c r="H654" s="5">
        <v>1.416407372905724</v>
      </c>
      <c r="I654" s="2">
        <f t="shared" si="22"/>
        <v>9.9644301424031543</v>
      </c>
      <c r="J654" t="s">
        <v>57</v>
      </c>
    </row>
    <row r="655" spans="1:10" x14ac:dyDescent="0.25">
      <c r="A655" t="s">
        <v>165</v>
      </c>
      <c r="B655" t="s">
        <v>166</v>
      </c>
      <c r="C655" s="2">
        <v>341.6</v>
      </c>
      <c r="D655" s="2">
        <v>512.4</v>
      </c>
      <c r="E655" s="2">
        <v>854</v>
      </c>
      <c r="F655" s="1">
        <v>3.0730596669173962E-2</v>
      </c>
      <c r="G655" s="2">
        <f t="shared" si="21"/>
        <v>10.497571822189826</v>
      </c>
      <c r="H655" s="5">
        <v>1.7394476509368542</v>
      </c>
      <c r="I655" s="2">
        <f t="shared" si="22"/>
        <v>12.237019473126681</v>
      </c>
      <c r="J655" t="s">
        <v>57</v>
      </c>
    </row>
    <row r="656" spans="1:10" x14ac:dyDescent="0.25">
      <c r="A656" t="s">
        <v>111</v>
      </c>
      <c r="B656" t="s">
        <v>112</v>
      </c>
      <c r="C656" s="2">
        <v>3061.42</v>
      </c>
      <c r="D656" s="2">
        <v>5399.98</v>
      </c>
      <c r="E656" s="2">
        <v>8461.4</v>
      </c>
      <c r="F656" s="1">
        <v>3.0730596669173962E-2</v>
      </c>
      <c r="G656" s="2">
        <f t="shared" si="21"/>
        <v>94.079263254942546</v>
      </c>
      <c r="H656" s="5">
        <v>15.588933921343978</v>
      </c>
      <c r="I656" s="2">
        <f t="shared" si="22"/>
        <v>109.66819717628653</v>
      </c>
      <c r="J656" t="s">
        <v>57</v>
      </c>
    </row>
    <row r="657" spans="1:10" x14ac:dyDescent="0.25">
      <c r="A657" t="s">
        <v>195</v>
      </c>
      <c r="B657" t="s">
        <v>196</v>
      </c>
      <c r="C657" s="2">
        <v>294.16000000000003</v>
      </c>
      <c r="D657" s="2">
        <v>220.6</v>
      </c>
      <c r="E657" s="2">
        <v>514.76</v>
      </c>
      <c r="F657" s="1">
        <v>3.0730596669173962E-2</v>
      </c>
      <c r="G657" s="2">
        <f t="shared" si="21"/>
        <v>9.0397123162042128</v>
      </c>
      <c r="H657" s="5">
        <v>1.4978803307950379</v>
      </c>
      <c r="I657" s="2">
        <f t="shared" si="22"/>
        <v>10.537592646999251</v>
      </c>
      <c r="J657" t="s">
        <v>57</v>
      </c>
    </row>
    <row r="658" spans="1:10" x14ac:dyDescent="0.25">
      <c r="A658" t="s">
        <v>60</v>
      </c>
      <c r="B658" t="s">
        <v>61</v>
      </c>
      <c r="C658" s="2">
        <v>1580.85</v>
      </c>
      <c r="D658" s="2">
        <v>1873.6</v>
      </c>
      <c r="E658" s="2">
        <v>3454.45</v>
      </c>
      <c r="F658" s="1">
        <v>3.0730596669173962E-2</v>
      </c>
      <c r="G658" s="2">
        <f t="shared" si="21"/>
        <v>48.580463744463657</v>
      </c>
      <c r="H658" s="5">
        <v>8.0497828424576277</v>
      </c>
      <c r="I658" s="2">
        <f t="shared" si="22"/>
        <v>56.630246586921288</v>
      </c>
      <c r="J658" t="s">
        <v>57</v>
      </c>
    </row>
    <row r="659" spans="1:10" x14ac:dyDescent="0.25">
      <c r="A659" t="s">
        <v>88</v>
      </c>
      <c r="B659" t="s">
        <v>89</v>
      </c>
      <c r="C659" s="2">
        <v>384.16</v>
      </c>
      <c r="D659" s="2">
        <v>576.24</v>
      </c>
      <c r="E659" s="2">
        <v>960.4</v>
      </c>
      <c r="F659" s="1">
        <v>3.0730596669173962E-2</v>
      </c>
      <c r="G659" s="2">
        <f t="shared" si="21"/>
        <v>11.80546601642987</v>
      </c>
      <c r="H659" s="5">
        <v>1.9561657189224293</v>
      </c>
      <c r="I659" s="2">
        <f t="shared" si="22"/>
        <v>13.761631735352299</v>
      </c>
      <c r="J659" t="s">
        <v>57</v>
      </c>
    </row>
    <row r="660" spans="1:10" x14ac:dyDescent="0.25">
      <c r="A660" t="s">
        <v>36</v>
      </c>
      <c r="B660" t="s">
        <v>37</v>
      </c>
      <c r="C660" s="2">
        <v>2033.68</v>
      </c>
      <c r="D660" s="2">
        <v>11289.96</v>
      </c>
      <c r="E660" s="2">
        <v>13323.64</v>
      </c>
      <c r="F660" s="1">
        <v>3.0730596669173962E-2</v>
      </c>
      <c r="G660" s="2">
        <f t="shared" si="21"/>
        <v>62.496199834165708</v>
      </c>
      <c r="H660" s="5">
        <v>10.355620312521257</v>
      </c>
      <c r="I660" s="2">
        <f t="shared" si="22"/>
        <v>72.851820146686961</v>
      </c>
      <c r="J660" t="s">
        <v>57</v>
      </c>
    </row>
    <row r="661" spans="1:10" x14ac:dyDescent="0.25">
      <c r="A661" t="s">
        <v>137</v>
      </c>
      <c r="B661" t="s">
        <v>138</v>
      </c>
      <c r="C661" s="2">
        <v>347.92</v>
      </c>
      <c r="D661" s="2">
        <v>521.84</v>
      </c>
      <c r="E661" s="2">
        <v>869.76</v>
      </c>
      <c r="F661" s="1">
        <v>3.0730596669173962E-2</v>
      </c>
      <c r="G661" s="2">
        <f t="shared" si="21"/>
        <v>10.691789193139005</v>
      </c>
      <c r="H661" s="5">
        <v>1.7716294693031329</v>
      </c>
      <c r="I661" s="2">
        <f t="shared" si="22"/>
        <v>12.463418662442137</v>
      </c>
      <c r="J661" t="s">
        <v>57</v>
      </c>
    </row>
    <row r="662" spans="1:10" x14ac:dyDescent="0.25">
      <c r="A662" t="s">
        <v>38</v>
      </c>
      <c r="B662" t="s">
        <v>39</v>
      </c>
      <c r="C662" s="2">
        <v>520.32000000000005</v>
      </c>
      <c r="D662" s="2">
        <v>260.16000000000003</v>
      </c>
      <c r="E662" s="2">
        <v>780.48</v>
      </c>
      <c r="F662" s="1">
        <v>3.0730596669173962E-2</v>
      </c>
      <c r="G662" s="2">
        <f t="shared" si="21"/>
        <v>15.989744058904597</v>
      </c>
      <c r="H662" s="5">
        <v>2.6495005905604914</v>
      </c>
      <c r="I662" s="2">
        <f t="shared" si="22"/>
        <v>18.639244649465088</v>
      </c>
      <c r="J662" t="s">
        <v>57</v>
      </c>
    </row>
    <row r="663" spans="1:10" x14ac:dyDescent="0.25">
      <c r="A663" t="s">
        <v>169</v>
      </c>
      <c r="B663" t="s">
        <v>170</v>
      </c>
      <c r="C663" s="2">
        <v>344.64</v>
      </c>
      <c r="D663" s="2">
        <v>581.58000000000004</v>
      </c>
      <c r="E663" s="2">
        <v>926.22</v>
      </c>
      <c r="F663" s="1">
        <v>3.0730596669173962E-2</v>
      </c>
      <c r="G663" s="2">
        <f t="shared" si="21"/>
        <v>10.590992836064114</v>
      </c>
      <c r="H663" s="5">
        <v>1.7549275129358235</v>
      </c>
      <c r="I663" s="2">
        <f t="shared" si="22"/>
        <v>12.345920348999938</v>
      </c>
      <c r="J663" t="s">
        <v>57</v>
      </c>
    </row>
    <row r="664" spans="1:10" x14ac:dyDescent="0.25">
      <c r="A664" t="s">
        <v>40</v>
      </c>
      <c r="B664" t="s">
        <v>41</v>
      </c>
      <c r="C664" s="2">
        <v>845.52</v>
      </c>
      <c r="D664" s="2">
        <v>520.32000000000005</v>
      </c>
      <c r="E664" s="2">
        <v>1365.84</v>
      </c>
      <c r="F664" s="1">
        <v>3.0730596669173962E-2</v>
      </c>
      <c r="G664" s="2">
        <f t="shared" si="21"/>
        <v>25.983334095719968</v>
      </c>
      <c r="H664" s="5">
        <v>4.305438459660798</v>
      </c>
      <c r="I664" s="2">
        <f t="shared" si="22"/>
        <v>30.288772555380767</v>
      </c>
      <c r="J664" t="s">
        <v>57</v>
      </c>
    </row>
    <row r="665" spans="1:10" x14ac:dyDescent="0.25">
      <c r="A665" t="s">
        <v>26</v>
      </c>
      <c r="B665" t="s">
        <v>27</v>
      </c>
      <c r="C665" s="2">
        <v>2425.44</v>
      </c>
      <c r="D665" s="2">
        <v>4613.12</v>
      </c>
      <c r="E665" s="2">
        <v>7038.56</v>
      </c>
      <c r="F665" s="1">
        <v>3.0730596669173962E-2</v>
      </c>
      <c r="G665" s="2">
        <f t="shared" si="21"/>
        <v>74.535218385281297</v>
      </c>
      <c r="H665" s="5">
        <v>12.350485686441109</v>
      </c>
      <c r="I665" s="2">
        <f t="shared" si="22"/>
        <v>86.885704071722401</v>
      </c>
      <c r="J665" t="s">
        <v>57</v>
      </c>
    </row>
    <row r="666" spans="1:10" x14ac:dyDescent="0.25">
      <c r="A666" t="s">
        <v>193</v>
      </c>
      <c r="B666" t="s">
        <v>194</v>
      </c>
      <c r="C666" s="2">
        <v>377.28</v>
      </c>
      <c r="D666" s="2">
        <v>565.91999999999996</v>
      </c>
      <c r="E666" s="2">
        <v>943.2</v>
      </c>
      <c r="F666" s="1">
        <v>3.0730596669173962E-2</v>
      </c>
      <c r="G666" s="2">
        <f t="shared" si="21"/>
        <v>11.594039511345951</v>
      </c>
      <c r="H666" s="5">
        <v>1.9211323470300239</v>
      </c>
      <c r="I666" s="2">
        <f t="shared" si="22"/>
        <v>13.515171858375975</v>
      </c>
      <c r="J666" t="s">
        <v>57</v>
      </c>
    </row>
    <row r="667" spans="1:10" x14ac:dyDescent="0.25">
      <c r="A667" t="s">
        <v>104</v>
      </c>
      <c r="B667" t="s">
        <v>105</v>
      </c>
      <c r="C667" s="2">
        <v>322.72000000000003</v>
      </c>
      <c r="D667" s="2">
        <v>363.12</v>
      </c>
      <c r="E667" s="2">
        <v>685.84</v>
      </c>
      <c r="F667" s="1">
        <v>3.0730596669173962E-2</v>
      </c>
      <c r="G667" s="2">
        <f t="shared" si="21"/>
        <v>9.9173781570758219</v>
      </c>
      <c r="H667" s="5">
        <v>1.6433095606274635</v>
      </c>
      <c r="I667" s="2">
        <f t="shared" si="22"/>
        <v>11.560687717703285</v>
      </c>
      <c r="J667" t="s">
        <v>57</v>
      </c>
    </row>
    <row r="668" spans="1:10" x14ac:dyDescent="0.25">
      <c r="A668" t="s">
        <v>106</v>
      </c>
      <c r="B668" t="s">
        <v>107</v>
      </c>
      <c r="C668" s="2">
        <v>1644.8</v>
      </c>
      <c r="D668" s="2">
        <v>3946.88</v>
      </c>
      <c r="E668" s="2">
        <v>5591.68</v>
      </c>
      <c r="F668" s="1">
        <v>3.0730596669173962E-2</v>
      </c>
      <c r="G668" s="2">
        <f t="shared" si="21"/>
        <v>50.545685401457334</v>
      </c>
      <c r="H668" s="5">
        <v>8.3754200710214803</v>
      </c>
      <c r="I668" s="2">
        <f t="shared" si="22"/>
        <v>58.921105472478814</v>
      </c>
      <c r="J668" t="s">
        <v>57</v>
      </c>
    </row>
    <row r="669" spans="1:10" x14ac:dyDescent="0.25">
      <c r="A669" t="s">
        <v>32</v>
      </c>
      <c r="B669" t="s">
        <v>33</v>
      </c>
      <c r="C669" s="2">
        <v>1753.04</v>
      </c>
      <c r="D669" s="2">
        <v>4383.76</v>
      </c>
      <c r="E669" s="2">
        <v>6136.8</v>
      </c>
      <c r="F669" s="1">
        <v>0.16883117311844414</v>
      </c>
      <c r="G669" s="2">
        <f t="shared" si="21"/>
        <v>295.96779972355733</v>
      </c>
      <c r="H669" s="5">
        <v>49.041864414193448</v>
      </c>
      <c r="I669" s="2">
        <f t="shared" si="22"/>
        <v>345.0096641377508</v>
      </c>
      <c r="J669" t="s">
        <v>57</v>
      </c>
    </row>
    <row r="670" spans="1:10" x14ac:dyDescent="0.25">
      <c r="A670" t="s">
        <v>28</v>
      </c>
      <c r="B670" t="s">
        <v>29</v>
      </c>
      <c r="C670" s="2">
        <v>4257.28</v>
      </c>
      <c r="D670" s="2">
        <v>3991.2</v>
      </c>
      <c r="E670" s="2">
        <v>8248.48</v>
      </c>
      <c r="F670" s="1">
        <v>0.16883117311844414</v>
      </c>
      <c r="G670" s="2">
        <f t="shared" si="21"/>
        <v>718.76157669368979</v>
      </c>
      <c r="H670" s="5">
        <v>119.09879325814438</v>
      </c>
      <c r="I670" s="2">
        <f t="shared" si="22"/>
        <v>837.86036995183417</v>
      </c>
      <c r="J670" t="s">
        <v>57</v>
      </c>
    </row>
    <row r="671" spans="1:10" x14ac:dyDescent="0.25">
      <c r="A671" t="s">
        <v>80</v>
      </c>
      <c r="B671" t="s">
        <v>81</v>
      </c>
      <c r="C671" s="2">
        <v>571.84</v>
      </c>
      <c r="D671" s="2">
        <v>536.1</v>
      </c>
      <c r="E671" s="2">
        <v>1107.94</v>
      </c>
      <c r="F671" s="1">
        <v>0.16883117311844414</v>
      </c>
      <c r="G671" s="2">
        <f t="shared" si="21"/>
        <v>96.544418036051098</v>
      </c>
      <c r="H671" s="5">
        <v>15.997410068573666</v>
      </c>
      <c r="I671" s="2">
        <f t="shared" si="22"/>
        <v>112.54182810462477</v>
      </c>
      <c r="J671" t="s">
        <v>57</v>
      </c>
    </row>
    <row r="672" spans="1:10" x14ac:dyDescent="0.25">
      <c r="A672" t="s">
        <v>169</v>
      </c>
      <c r="B672" t="s">
        <v>170</v>
      </c>
      <c r="C672" s="2">
        <v>437.52</v>
      </c>
      <c r="D672" s="2">
        <v>437.52</v>
      </c>
      <c r="E672" s="2">
        <v>875.04</v>
      </c>
      <c r="F672" s="1">
        <v>0.16883117311844414</v>
      </c>
      <c r="G672" s="2">
        <f t="shared" si="21"/>
        <v>73.867014862781673</v>
      </c>
      <c r="H672" s="5">
        <v>12.239764362762923</v>
      </c>
      <c r="I672" s="2">
        <f t="shared" si="22"/>
        <v>86.106779225544599</v>
      </c>
      <c r="J672" t="s">
        <v>57</v>
      </c>
    </row>
    <row r="673" spans="1:10" x14ac:dyDescent="0.25">
      <c r="A673" t="s">
        <v>157</v>
      </c>
      <c r="B673" t="s">
        <v>158</v>
      </c>
      <c r="C673" s="2">
        <v>437.52</v>
      </c>
      <c r="D673" s="2">
        <v>1312.56</v>
      </c>
      <c r="E673" s="2">
        <v>1750.08</v>
      </c>
      <c r="F673" s="1">
        <v>0.16883117311844414</v>
      </c>
      <c r="G673" s="2">
        <f t="shared" si="21"/>
        <v>73.867014862781673</v>
      </c>
      <c r="H673" s="5">
        <v>12.239764362762923</v>
      </c>
      <c r="I673" s="2">
        <f t="shared" si="22"/>
        <v>86.106779225544599</v>
      </c>
      <c r="J673" t="s">
        <v>57</v>
      </c>
    </row>
    <row r="674" spans="1:10" x14ac:dyDescent="0.25">
      <c r="A674" t="s">
        <v>46</v>
      </c>
      <c r="B674" t="s">
        <v>47</v>
      </c>
      <c r="C674" s="2">
        <v>1009.36</v>
      </c>
      <c r="D674" s="2">
        <v>4207.5</v>
      </c>
      <c r="E674" s="2">
        <v>5216.8599999999997</v>
      </c>
      <c r="F674" s="1">
        <v>0.16883117311844414</v>
      </c>
      <c r="G674" s="2">
        <f t="shared" si="21"/>
        <v>170.41143289883277</v>
      </c>
      <c r="H674" s="5">
        <v>28.237174431336587</v>
      </c>
      <c r="I674" s="2">
        <f t="shared" si="22"/>
        <v>198.64860733016937</v>
      </c>
      <c r="J674" t="s">
        <v>57</v>
      </c>
    </row>
    <row r="675" spans="1:10" x14ac:dyDescent="0.25">
      <c r="A675" t="s">
        <v>111</v>
      </c>
      <c r="B675" t="s">
        <v>112</v>
      </c>
      <c r="C675" s="2">
        <v>69574.05</v>
      </c>
      <c r="D675" s="2">
        <v>155288.78</v>
      </c>
      <c r="E675" s="2">
        <v>224862.83</v>
      </c>
      <c r="F675" s="1">
        <v>0.29821268720129068</v>
      </c>
      <c r="G675" s="2">
        <f t="shared" si="21"/>
        <v>20747.864409976959</v>
      </c>
      <c r="H675" s="5">
        <v>3437.9211327331818</v>
      </c>
      <c r="I675" s="2">
        <f t="shared" si="22"/>
        <v>24185.785542710142</v>
      </c>
      <c r="J675" t="s">
        <v>57</v>
      </c>
    </row>
    <row r="676" spans="1:10" x14ac:dyDescent="0.25">
      <c r="A676" t="s">
        <v>111</v>
      </c>
      <c r="B676" t="s">
        <v>112</v>
      </c>
      <c r="C676" s="2">
        <v>11373.28</v>
      </c>
      <c r="D676" s="2">
        <v>26882.720000000001</v>
      </c>
      <c r="E676" s="2">
        <v>38256</v>
      </c>
      <c r="F676" s="1">
        <v>0.29890223808358118</v>
      </c>
      <c r="G676" s="2">
        <f t="shared" si="21"/>
        <v>3399.4988463512323</v>
      </c>
      <c r="H676" s="5">
        <v>563.29695884039916</v>
      </c>
      <c r="I676" s="2">
        <f t="shared" si="22"/>
        <v>3962.7958051916312</v>
      </c>
      <c r="J676" t="s">
        <v>57</v>
      </c>
    </row>
    <row r="677" spans="1:10" x14ac:dyDescent="0.25">
      <c r="A677" t="s">
        <v>113</v>
      </c>
      <c r="B677" t="s">
        <v>114</v>
      </c>
      <c r="C677" s="2">
        <v>77821.710000000006</v>
      </c>
      <c r="D677" s="2">
        <v>191977.23</v>
      </c>
      <c r="E677" s="2">
        <v>268075.73</v>
      </c>
      <c r="F677" s="1">
        <v>0.29890223808358118</v>
      </c>
      <c r="G677" s="2">
        <f t="shared" si="21"/>
        <v>23261.083290491413</v>
      </c>
      <c r="H677" s="5">
        <v>3854.3615012344267</v>
      </c>
      <c r="I677" s="2">
        <f t="shared" si="22"/>
        <v>27115.44479172584</v>
      </c>
      <c r="J677" t="s">
        <v>57</v>
      </c>
    </row>
    <row r="678" spans="1:10" x14ac:dyDescent="0.25">
      <c r="A678" t="s">
        <v>28</v>
      </c>
      <c r="B678" t="s">
        <v>29</v>
      </c>
      <c r="C678" s="2">
        <v>6989.66</v>
      </c>
      <c r="D678" s="2">
        <v>21931.85</v>
      </c>
      <c r="E678" s="2">
        <v>28921.51</v>
      </c>
      <c r="F678" s="1">
        <v>0.71000013831419584</v>
      </c>
      <c r="G678" s="2">
        <f t="shared" si="21"/>
        <v>4962.6595667692018</v>
      </c>
      <c r="H678" s="5">
        <v>822.31269021365665</v>
      </c>
      <c r="I678" s="2">
        <f t="shared" si="22"/>
        <v>5784.9722569828582</v>
      </c>
      <c r="J678" t="s">
        <v>57</v>
      </c>
    </row>
    <row r="679" spans="1:10" x14ac:dyDescent="0.25">
      <c r="A679" t="s">
        <v>84</v>
      </c>
      <c r="B679" t="s">
        <v>85</v>
      </c>
      <c r="C679" s="2">
        <v>1860.48</v>
      </c>
      <c r="D679" s="2">
        <v>2238.39</v>
      </c>
      <c r="E679" s="2">
        <v>4098.87</v>
      </c>
      <c r="F679" s="1">
        <v>0.71000013831419584</v>
      </c>
      <c r="G679" s="2">
        <f t="shared" si="21"/>
        <v>1320.941057330795</v>
      </c>
      <c r="H679" s="5">
        <v>218.87993319971272</v>
      </c>
      <c r="I679" s="2">
        <f t="shared" si="22"/>
        <v>1539.8209905305077</v>
      </c>
      <c r="J679" t="s">
        <v>57</v>
      </c>
    </row>
    <row r="680" spans="1:10" x14ac:dyDescent="0.25">
      <c r="A680" t="s">
        <v>135</v>
      </c>
      <c r="B680" t="s">
        <v>136</v>
      </c>
      <c r="C680" s="2">
        <v>310.08</v>
      </c>
      <c r="D680" s="2"/>
      <c r="E680" s="2">
        <v>310.08</v>
      </c>
      <c r="F680" s="1">
        <v>0.71000013831419584</v>
      </c>
      <c r="G680" s="2">
        <f t="shared" si="21"/>
        <v>220.15684288846583</v>
      </c>
      <c r="H680" s="5">
        <v>36.479988866618783</v>
      </c>
      <c r="I680" s="2">
        <f t="shared" si="22"/>
        <v>256.63683175508459</v>
      </c>
      <c r="J680" t="s">
        <v>57</v>
      </c>
    </row>
    <row r="681" spans="1:10" x14ac:dyDescent="0.25">
      <c r="A681" t="s">
        <v>32</v>
      </c>
      <c r="B681" t="s">
        <v>33</v>
      </c>
      <c r="C681" s="2">
        <v>3417.47</v>
      </c>
      <c r="D681" s="2">
        <v>5519.53</v>
      </c>
      <c r="E681" s="2">
        <v>8937</v>
      </c>
      <c r="F681" s="1">
        <v>0.51497894085805973</v>
      </c>
      <c r="G681" s="2">
        <f t="shared" si="21"/>
        <v>1759.9250810141932</v>
      </c>
      <c r="H681" s="5">
        <v>291.61958592405182</v>
      </c>
      <c r="I681" s="2">
        <f t="shared" si="22"/>
        <v>2051.544666938245</v>
      </c>
      <c r="J681" t="s">
        <v>57</v>
      </c>
    </row>
    <row r="682" spans="1:10" x14ac:dyDescent="0.25">
      <c r="A682" t="s">
        <v>28</v>
      </c>
      <c r="B682" t="s">
        <v>29</v>
      </c>
      <c r="C682" s="2">
        <v>5483.61</v>
      </c>
      <c r="D682" s="2">
        <v>9453.19</v>
      </c>
      <c r="E682" s="2">
        <v>14936.8</v>
      </c>
      <c r="F682" s="1">
        <v>0.51497894085805973</v>
      </c>
      <c r="G682" s="2">
        <f t="shared" si="21"/>
        <v>2823.9436698786649</v>
      </c>
      <c r="H682" s="5">
        <v>467.92746609889474</v>
      </c>
      <c r="I682" s="2">
        <f t="shared" si="22"/>
        <v>3291.8711359775598</v>
      </c>
      <c r="J682" t="s">
        <v>57</v>
      </c>
    </row>
    <row r="683" spans="1:10" x14ac:dyDescent="0.25">
      <c r="A683" t="s">
        <v>84</v>
      </c>
      <c r="B683" t="s">
        <v>85</v>
      </c>
      <c r="C683" s="2">
        <v>6964.16</v>
      </c>
      <c r="D683" s="2">
        <v>7504.81</v>
      </c>
      <c r="E683" s="2">
        <v>14468.97</v>
      </c>
      <c r="F683" s="1">
        <v>0.51497894085805973</v>
      </c>
      <c r="G683" s="2">
        <f t="shared" si="21"/>
        <v>3586.395740766065</v>
      </c>
      <c r="H683" s="5">
        <v>594.26577424493689</v>
      </c>
      <c r="I683" s="2">
        <f t="shared" si="22"/>
        <v>4180.6615150110019</v>
      </c>
      <c r="J683" t="s">
        <v>57</v>
      </c>
    </row>
    <row r="684" spans="1:10" x14ac:dyDescent="0.25">
      <c r="A684" t="s">
        <v>131</v>
      </c>
      <c r="B684" t="s">
        <v>132</v>
      </c>
      <c r="C684" s="2">
        <v>2061.4</v>
      </c>
      <c r="D684" s="2">
        <v>2329.73</v>
      </c>
      <c r="E684" s="2">
        <v>4391.13</v>
      </c>
      <c r="F684" s="1">
        <v>0.51497894085805973</v>
      </c>
      <c r="G684" s="2">
        <f t="shared" si="21"/>
        <v>1061.5775886848044</v>
      </c>
      <c r="H684" s="5">
        <v>175.90340644507208</v>
      </c>
      <c r="I684" s="2">
        <f t="shared" si="22"/>
        <v>1237.4809951298764</v>
      </c>
      <c r="J684" t="s">
        <v>57</v>
      </c>
    </row>
    <row r="685" spans="1:10" x14ac:dyDescent="0.25">
      <c r="A685" t="s">
        <v>80</v>
      </c>
      <c r="B685" t="s">
        <v>81</v>
      </c>
      <c r="C685" s="2">
        <v>446.16</v>
      </c>
      <c r="D685" s="2">
        <v>1673.1</v>
      </c>
      <c r="E685" s="2">
        <v>2119.2600000000002</v>
      </c>
      <c r="F685" s="1">
        <v>0.51497894085805973</v>
      </c>
      <c r="G685" s="2">
        <f t="shared" si="21"/>
        <v>229.76300425323194</v>
      </c>
      <c r="H685" s="5">
        <v>38.07172980476053</v>
      </c>
      <c r="I685" s="2">
        <f t="shared" si="22"/>
        <v>267.83473405799248</v>
      </c>
      <c r="J685" t="s">
        <v>57</v>
      </c>
    </row>
    <row r="686" spans="1:10" x14ac:dyDescent="0.25">
      <c r="A686" t="s">
        <v>223</v>
      </c>
      <c r="B686" t="s">
        <v>224</v>
      </c>
      <c r="C686" s="2">
        <v>373.76</v>
      </c>
      <c r="D686" s="2">
        <v>1401.6</v>
      </c>
      <c r="E686" s="2">
        <v>1775.36</v>
      </c>
      <c r="F686" s="1">
        <v>0.51497894085805973</v>
      </c>
      <c r="G686" s="2">
        <f t="shared" si="21"/>
        <v>192.47852893510839</v>
      </c>
      <c r="H686" s="5">
        <v>31.893692244547456</v>
      </c>
      <c r="I686" s="2">
        <f t="shared" si="22"/>
        <v>224.37222117965584</v>
      </c>
      <c r="J686" t="s">
        <v>57</v>
      </c>
    </row>
    <row r="687" spans="1:10" x14ac:dyDescent="0.25">
      <c r="A687" t="s">
        <v>100</v>
      </c>
      <c r="B687" t="s">
        <v>101</v>
      </c>
      <c r="C687" s="2">
        <v>1047.1199999999999</v>
      </c>
      <c r="D687" s="2">
        <v>2618</v>
      </c>
      <c r="E687" s="2">
        <v>3665.12</v>
      </c>
      <c r="F687" s="1">
        <v>0.51497894085805973</v>
      </c>
      <c r="G687" s="2">
        <f t="shared" si="21"/>
        <v>539.24474855129142</v>
      </c>
      <c r="H687" s="5">
        <v>89.352854834948985</v>
      </c>
      <c r="I687" s="2">
        <f t="shared" si="22"/>
        <v>628.59760338624039</v>
      </c>
      <c r="J687" t="s">
        <v>57</v>
      </c>
    </row>
    <row r="688" spans="1:10" x14ac:dyDescent="0.25">
      <c r="A688" t="s">
        <v>46</v>
      </c>
      <c r="B688" t="s">
        <v>47</v>
      </c>
      <c r="C688" s="2">
        <v>373.76</v>
      </c>
      <c r="D688" s="2">
        <v>1483.36</v>
      </c>
      <c r="E688" s="2">
        <v>1857.12</v>
      </c>
      <c r="F688" s="1">
        <v>0.51497894085805973</v>
      </c>
      <c r="G688" s="2">
        <f t="shared" si="21"/>
        <v>192.47852893510839</v>
      </c>
      <c r="H688" s="5">
        <v>31.893692244547456</v>
      </c>
      <c r="I688" s="2">
        <f t="shared" si="22"/>
        <v>224.37222117965584</v>
      </c>
      <c r="J688" t="s">
        <v>57</v>
      </c>
    </row>
    <row r="689" spans="1:10" x14ac:dyDescent="0.25">
      <c r="A689" t="s">
        <v>139</v>
      </c>
      <c r="B689" t="s">
        <v>140</v>
      </c>
      <c r="C689" s="2">
        <v>1399.36</v>
      </c>
      <c r="D689" s="2">
        <v>4198.3999999999996</v>
      </c>
      <c r="E689" s="2">
        <v>5597.76</v>
      </c>
      <c r="F689" s="1">
        <v>0.51497894085805973</v>
      </c>
      <c r="G689" s="2">
        <f t="shared" si="21"/>
        <v>720.64093067913439</v>
      </c>
      <c r="H689" s="5">
        <v>119.41020221353256</v>
      </c>
      <c r="I689" s="2">
        <f t="shared" si="22"/>
        <v>840.05113289266694</v>
      </c>
      <c r="J689" t="s">
        <v>57</v>
      </c>
    </row>
    <row r="690" spans="1:10" x14ac:dyDescent="0.25">
      <c r="A690" t="s">
        <v>225</v>
      </c>
      <c r="B690" t="s">
        <v>226</v>
      </c>
      <c r="C690" s="2">
        <v>278.85000000000002</v>
      </c>
      <c r="D690" s="2">
        <v>446.16</v>
      </c>
      <c r="E690" s="2">
        <v>725.01</v>
      </c>
      <c r="F690" s="1">
        <v>0.51497894085805973</v>
      </c>
      <c r="G690" s="2">
        <f t="shared" si="21"/>
        <v>143.60187765826996</v>
      </c>
      <c r="H690" s="5">
        <v>23.794831127975328</v>
      </c>
      <c r="I690" s="2">
        <f t="shared" si="22"/>
        <v>167.39670878624528</v>
      </c>
      <c r="J690" t="s">
        <v>57</v>
      </c>
    </row>
    <row r="691" spans="1:10" x14ac:dyDescent="0.25">
      <c r="A691" t="s">
        <v>32</v>
      </c>
      <c r="B691" t="s">
        <v>33</v>
      </c>
      <c r="C691" s="2">
        <v>513.44000000000005</v>
      </c>
      <c r="D691" s="2">
        <v>770.08</v>
      </c>
      <c r="E691" s="2">
        <v>1283.52</v>
      </c>
      <c r="F691" s="1">
        <v>5.8745312203950156E-2</v>
      </c>
      <c r="G691" s="2">
        <f t="shared" si="21"/>
        <v>30.162193097996173</v>
      </c>
      <c r="H691" s="5">
        <v>4.9978753963379656</v>
      </c>
      <c r="I691" s="2">
        <f t="shared" si="22"/>
        <v>35.160068494334141</v>
      </c>
      <c r="J691" t="s">
        <v>57</v>
      </c>
    </row>
    <row r="692" spans="1:10" x14ac:dyDescent="0.25">
      <c r="A692" t="s">
        <v>28</v>
      </c>
      <c r="B692" t="s">
        <v>29</v>
      </c>
      <c r="C692" s="2">
        <v>7753.42</v>
      </c>
      <c r="D692" s="2">
        <v>24909.89</v>
      </c>
      <c r="E692" s="2">
        <v>32663.31</v>
      </c>
      <c r="F692" s="1">
        <v>5.8745312203950156E-2</v>
      </c>
      <c r="G692" s="2">
        <f t="shared" si="21"/>
        <v>455.47707854835124</v>
      </c>
      <c r="H692" s="5">
        <v>75.472551915461793</v>
      </c>
      <c r="I692" s="2">
        <f t="shared" si="22"/>
        <v>530.94963046381304</v>
      </c>
      <c r="J692" t="s">
        <v>57</v>
      </c>
    </row>
    <row r="693" spans="1:10" x14ac:dyDescent="0.25">
      <c r="A693" t="s">
        <v>84</v>
      </c>
      <c r="B693" t="s">
        <v>85</v>
      </c>
      <c r="C693" s="2">
        <v>961.6</v>
      </c>
      <c r="D693" s="2">
        <v>781.3</v>
      </c>
      <c r="E693" s="2">
        <v>1742.9</v>
      </c>
      <c r="F693" s="1">
        <v>5.8745312203950156E-2</v>
      </c>
      <c r="G693" s="2">
        <f t="shared" si="21"/>
        <v>56.489492215318471</v>
      </c>
      <c r="H693" s="5">
        <v>9.3603088600782698</v>
      </c>
      <c r="I693" s="2">
        <f t="shared" si="22"/>
        <v>65.849801075396741</v>
      </c>
      <c r="J693" t="s">
        <v>57</v>
      </c>
    </row>
    <row r="694" spans="1:10" x14ac:dyDescent="0.25">
      <c r="A694" t="s">
        <v>131</v>
      </c>
      <c r="B694" t="s">
        <v>132</v>
      </c>
      <c r="C694" s="2">
        <v>2365.6</v>
      </c>
      <c r="D694" s="2">
        <v>4472.3500000000004</v>
      </c>
      <c r="E694" s="2">
        <v>6837.95</v>
      </c>
      <c r="F694" s="1">
        <v>5.8745312203950156E-2</v>
      </c>
      <c r="G694" s="2">
        <f t="shared" si="21"/>
        <v>138.96791054966448</v>
      </c>
      <c r="H694" s="5">
        <v>23.026982778079404</v>
      </c>
      <c r="I694" s="2">
        <f t="shared" si="22"/>
        <v>161.99489332774388</v>
      </c>
      <c r="J694" t="s">
        <v>57</v>
      </c>
    </row>
    <row r="695" spans="1:10" x14ac:dyDescent="0.25">
      <c r="A695" t="s">
        <v>80</v>
      </c>
      <c r="B695" t="s">
        <v>81</v>
      </c>
      <c r="C695" s="2">
        <v>144.24</v>
      </c>
      <c r="D695" s="2">
        <v>1298.1600000000001</v>
      </c>
      <c r="E695" s="2">
        <v>1442.4</v>
      </c>
      <c r="F695" s="1">
        <v>5.8745312203950156E-2</v>
      </c>
      <c r="G695" s="2">
        <f t="shared" si="21"/>
        <v>8.4734238322977706</v>
      </c>
      <c r="H695" s="5">
        <v>1.4040463290117404</v>
      </c>
      <c r="I695" s="2">
        <f t="shared" si="22"/>
        <v>9.8774701613095104</v>
      </c>
      <c r="J695" t="s">
        <v>57</v>
      </c>
    </row>
    <row r="696" spans="1:10" x14ac:dyDescent="0.25">
      <c r="A696" t="s">
        <v>155</v>
      </c>
      <c r="B696" t="s">
        <v>156</v>
      </c>
      <c r="C696" s="2">
        <v>770.16</v>
      </c>
      <c r="D696" s="2">
        <v>385.04</v>
      </c>
      <c r="E696" s="2">
        <v>1155.2</v>
      </c>
      <c r="F696" s="1">
        <v>5.8745312203950156E-2</v>
      </c>
      <c r="G696" s="2">
        <f t="shared" si="21"/>
        <v>45.243289646994249</v>
      </c>
      <c r="H696" s="5">
        <v>7.4968130945069467</v>
      </c>
      <c r="I696" s="2">
        <f t="shared" si="22"/>
        <v>52.740102741501197</v>
      </c>
      <c r="J696" t="s">
        <v>57</v>
      </c>
    </row>
    <row r="697" spans="1:10" x14ac:dyDescent="0.25">
      <c r="A697" t="s">
        <v>36</v>
      </c>
      <c r="B697" t="s">
        <v>37</v>
      </c>
      <c r="C697" s="2">
        <v>1417.52</v>
      </c>
      <c r="D697" s="2">
        <v>3529.17</v>
      </c>
      <c r="E697" s="2">
        <v>4946.6899999999996</v>
      </c>
      <c r="F697" s="1">
        <v>5.8745312203950156E-2</v>
      </c>
      <c r="G697" s="2">
        <f t="shared" si="21"/>
        <v>83.272654955343427</v>
      </c>
      <c r="H697" s="5">
        <v>13.798278926100405</v>
      </c>
      <c r="I697" s="2">
        <f t="shared" si="22"/>
        <v>97.070933881443835</v>
      </c>
      <c r="J697" t="s">
        <v>57</v>
      </c>
    </row>
    <row r="698" spans="1:10" x14ac:dyDescent="0.25">
      <c r="A698" t="s">
        <v>137</v>
      </c>
      <c r="B698" t="s">
        <v>138</v>
      </c>
      <c r="C698" s="2">
        <v>565.52</v>
      </c>
      <c r="D698" s="2">
        <v>565.52</v>
      </c>
      <c r="E698" s="2">
        <v>1131.04</v>
      </c>
      <c r="F698" s="1">
        <v>5.8745312203950156E-2</v>
      </c>
      <c r="G698" s="2">
        <f t="shared" si="21"/>
        <v>33.221648957577891</v>
      </c>
      <c r="H698" s="5">
        <v>5.5048272322706557</v>
      </c>
      <c r="I698" s="2">
        <f t="shared" si="22"/>
        <v>38.726476189848547</v>
      </c>
      <c r="J698" t="s">
        <v>57</v>
      </c>
    </row>
    <row r="699" spans="1:10" x14ac:dyDescent="0.25">
      <c r="A699" t="s">
        <v>100</v>
      </c>
      <c r="B699" t="s">
        <v>101</v>
      </c>
      <c r="C699" s="2">
        <v>513.44000000000005</v>
      </c>
      <c r="D699" s="2">
        <v>2310.2399999999998</v>
      </c>
      <c r="E699" s="2">
        <v>2823.68</v>
      </c>
      <c r="F699" s="1">
        <v>5.8745312203950156E-2</v>
      </c>
      <c r="G699" s="2">
        <f t="shared" si="21"/>
        <v>30.162193097996173</v>
      </c>
      <c r="H699" s="5">
        <v>4.9978753963379656</v>
      </c>
      <c r="I699" s="2">
        <f t="shared" si="22"/>
        <v>35.160068494334141</v>
      </c>
      <c r="J699" t="s">
        <v>57</v>
      </c>
    </row>
    <row r="700" spans="1:10" x14ac:dyDescent="0.25">
      <c r="A700" t="s">
        <v>26</v>
      </c>
      <c r="B700" t="s">
        <v>27</v>
      </c>
      <c r="C700" s="2">
        <v>1696.56</v>
      </c>
      <c r="D700" s="2">
        <v>3393.12</v>
      </c>
      <c r="E700" s="2">
        <v>5089.68</v>
      </c>
      <c r="F700" s="1">
        <v>5.8745312203950156E-2</v>
      </c>
      <c r="G700" s="2">
        <f t="shared" si="21"/>
        <v>99.66494687273368</v>
      </c>
      <c r="H700" s="5">
        <v>16.51448169681197</v>
      </c>
      <c r="I700" s="2">
        <f t="shared" si="22"/>
        <v>116.17942856954565</v>
      </c>
      <c r="J700" t="s">
        <v>57</v>
      </c>
    </row>
    <row r="701" spans="1:10" x14ac:dyDescent="0.25">
      <c r="A701" t="s">
        <v>28</v>
      </c>
      <c r="B701" t="s">
        <v>29</v>
      </c>
      <c r="C701" s="2">
        <v>9799.93</v>
      </c>
      <c r="D701" s="2">
        <v>11514.46</v>
      </c>
      <c r="E701" s="2">
        <v>21314.39</v>
      </c>
      <c r="F701" s="1">
        <v>0.8884069861690379</v>
      </c>
      <c r="G701" s="2">
        <f t="shared" si="21"/>
        <v>8706.3262759675399</v>
      </c>
      <c r="H701" s="5">
        <v>1442.6382639278213</v>
      </c>
      <c r="I701" s="2">
        <f t="shared" si="22"/>
        <v>10148.964539895362</v>
      </c>
      <c r="J701" t="s">
        <v>57</v>
      </c>
    </row>
    <row r="702" spans="1:10" x14ac:dyDescent="0.25">
      <c r="A702" t="s">
        <v>219</v>
      </c>
      <c r="B702" t="s">
        <v>220</v>
      </c>
      <c r="C702" s="2">
        <v>3598.08</v>
      </c>
      <c r="D702" s="2">
        <v>5335.81</v>
      </c>
      <c r="E702" s="2">
        <v>8933.89</v>
      </c>
      <c r="F702" s="1">
        <v>0.8884069861690379</v>
      </c>
      <c r="G702" s="2">
        <f t="shared" si="21"/>
        <v>3196.5594087950917</v>
      </c>
      <c r="H702" s="5">
        <v>529.66989403734669</v>
      </c>
      <c r="I702" s="2">
        <f t="shared" si="22"/>
        <v>3726.2293028324384</v>
      </c>
      <c r="J702" t="s">
        <v>57</v>
      </c>
    </row>
    <row r="703" spans="1:10" x14ac:dyDescent="0.25">
      <c r="A703" t="s">
        <v>223</v>
      </c>
      <c r="B703" t="s">
        <v>224</v>
      </c>
      <c r="C703" s="2">
        <v>1457.36</v>
      </c>
      <c r="D703" s="2">
        <v>895.84</v>
      </c>
      <c r="E703" s="2">
        <v>2353.1999999999998</v>
      </c>
      <c r="F703" s="1">
        <v>1</v>
      </c>
      <c r="G703" s="2">
        <f t="shared" si="21"/>
        <v>1457.36</v>
      </c>
      <c r="H703" s="5">
        <v>241.48455199999995</v>
      </c>
      <c r="I703" s="2">
        <f t="shared" si="22"/>
        <v>1698.8445519999998</v>
      </c>
      <c r="J703" t="s">
        <v>57</v>
      </c>
    </row>
    <row r="704" spans="1:10" x14ac:dyDescent="0.25">
      <c r="A704" t="s">
        <v>137</v>
      </c>
      <c r="B704" t="s">
        <v>138</v>
      </c>
      <c r="C704" s="2">
        <v>438.24</v>
      </c>
      <c r="D704" s="2">
        <v>438.24</v>
      </c>
      <c r="E704" s="2">
        <v>876.48</v>
      </c>
      <c r="F704" s="1">
        <v>1</v>
      </c>
      <c r="G704" s="2">
        <f t="shared" si="21"/>
        <v>438.24</v>
      </c>
      <c r="H704" s="5">
        <v>72.616367999999994</v>
      </c>
      <c r="I704" s="2">
        <f t="shared" si="22"/>
        <v>510.85636799999997</v>
      </c>
      <c r="J704" t="s">
        <v>57</v>
      </c>
    </row>
    <row r="705" spans="1:10" x14ac:dyDescent="0.25">
      <c r="A705" t="s">
        <v>157</v>
      </c>
      <c r="B705" t="s">
        <v>158</v>
      </c>
      <c r="C705" s="2">
        <v>425.6</v>
      </c>
      <c r="D705" s="2">
        <v>1276.8</v>
      </c>
      <c r="E705" s="2">
        <v>1702.4</v>
      </c>
      <c r="F705" s="1">
        <v>1</v>
      </c>
      <c r="G705" s="2">
        <f t="shared" si="21"/>
        <v>425.6</v>
      </c>
      <c r="H705" s="5">
        <v>70.521919999999994</v>
      </c>
      <c r="I705" s="2">
        <f t="shared" si="22"/>
        <v>496.12192000000005</v>
      </c>
      <c r="J705" t="s">
        <v>57</v>
      </c>
    </row>
    <row r="706" spans="1:10" x14ac:dyDescent="0.25">
      <c r="A706" t="s">
        <v>26</v>
      </c>
      <c r="B706" t="s">
        <v>27</v>
      </c>
      <c r="C706" s="2">
        <v>3519.36</v>
      </c>
      <c r="D706" s="2">
        <v>9706.8799999999992</v>
      </c>
      <c r="E706" s="2">
        <v>13226.24</v>
      </c>
      <c r="F706" s="1">
        <v>1</v>
      </c>
      <c r="G706" s="2">
        <f t="shared" si="21"/>
        <v>3519.36</v>
      </c>
      <c r="H706" s="5">
        <v>583.15795200000002</v>
      </c>
      <c r="I706" s="2">
        <f t="shared" si="22"/>
        <v>4102.5179520000002</v>
      </c>
      <c r="J706" t="s">
        <v>57</v>
      </c>
    </row>
    <row r="707" spans="1:10" x14ac:dyDescent="0.25">
      <c r="A707" t="s">
        <v>76</v>
      </c>
      <c r="B707" t="s">
        <v>77</v>
      </c>
      <c r="C707" s="2">
        <v>2668.16</v>
      </c>
      <c r="D707" s="2">
        <v>2001.12</v>
      </c>
      <c r="E707" s="2">
        <v>4669.28</v>
      </c>
      <c r="F707" s="1">
        <v>1</v>
      </c>
      <c r="G707" s="2">
        <f t="shared" si="21"/>
        <v>2668.16</v>
      </c>
      <c r="H707" s="5">
        <v>442.11411199999992</v>
      </c>
      <c r="I707" s="2">
        <f t="shared" si="22"/>
        <v>3110.2741119999996</v>
      </c>
      <c r="J707" t="s">
        <v>57</v>
      </c>
    </row>
    <row r="708" spans="1:10" x14ac:dyDescent="0.25">
      <c r="A708" t="s">
        <v>219</v>
      </c>
      <c r="B708" t="s">
        <v>220</v>
      </c>
      <c r="C708" s="2">
        <v>895.36</v>
      </c>
      <c r="D708" s="2">
        <v>1741.76</v>
      </c>
      <c r="E708" s="2">
        <v>2637.12</v>
      </c>
      <c r="F708" s="1">
        <v>1</v>
      </c>
      <c r="G708" s="2">
        <f t="shared" si="21"/>
        <v>895.36</v>
      </c>
      <c r="H708" s="5">
        <v>148.36115199999998</v>
      </c>
      <c r="I708" s="2">
        <f t="shared" si="22"/>
        <v>1043.7211520000001</v>
      </c>
      <c r="J708" t="s">
        <v>57</v>
      </c>
    </row>
    <row r="709" spans="1:10" x14ac:dyDescent="0.25">
      <c r="A709" t="s">
        <v>155</v>
      </c>
      <c r="B709" t="s">
        <v>156</v>
      </c>
      <c r="C709" s="2">
        <v>452.4</v>
      </c>
      <c r="D709" s="2">
        <v>395.85</v>
      </c>
      <c r="E709" s="2">
        <v>848.25</v>
      </c>
      <c r="F709" s="1">
        <v>1</v>
      </c>
      <c r="G709" s="2">
        <f t="shared" si="21"/>
        <v>452.4</v>
      </c>
      <c r="H709" s="5">
        <v>74.962679999999992</v>
      </c>
      <c r="I709" s="2">
        <f t="shared" si="22"/>
        <v>527.36267999999995</v>
      </c>
      <c r="J709" t="s">
        <v>57</v>
      </c>
    </row>
    <row r="710" spans="1:10" x14ac:dyDescent="0.25">
      <c r="A710" t="s">
        <v>223</v>
      </c>
      <c r="B710" t="s">
        <v>224</v>
      </c>
      <c r="C710" s="2">
        <v>463.36</v>
      </c>
      <c r="D710" s="2">
        <v>506.8</v>
      </c>
      <c r="E710" s="2">
        <v>970.16</v>
      </c>
      <c r="F710" s="1">
        <v>1</v>
      </c>
      <c r="G710" s="2">
        <f t="shared" si="21"/>
        <v>463.36</v>
      </c>
      <c r="H710" s="5">
        <v>76.778751999999997</v>
      </c>
      <c r="I710" s="2">
        <f t="shared" si="22"/>
        <v>540.13875200000007</v>
      </c>
      <c r="J710" t="s">
        <v>57</v>
      </c>
    </row>
    <row r="711" spans="1:10" x14ac:dyDescent="0.25">
      <c r="A711" t="s">
        <v>34</v>
      </c>
      <c r="B711" t="s">
        <v>35</v>
      </c>
      <c r="C711" s="2">
        <v>848.07</v>
      </c>
      <c r="D711" s="2">
        <v>2842.8</v>
      </c>
      <c r="E711" s="2">
        <v>3690.87</v>
      </c>
      <c r="F711" s="1">
        <v>1</v>
      </c>
      <c r="G711" s="2">
        <f t="shared" si="21"/>
        <v>848.07</v>
      </c>
      <c r="H711" s="5">
        <v>140.52519899999999</v>
      </c>
      <c r="I711" s="2">
        <f t="shared" si="22"/>
        <v>988.59519900000009</v>
      </c>
      <c r="J711" t="s">
        <v>57</v>
      </c>
    </row>
    <row r="712" spans="1:10" x14ac:dyDescent="0.25">
      <c r="A712" t="s">
        <v>46</v>
      </c>
      <c r="B712" t="s">
        <v>47</v>
      </c>
      <c r="C712" s="2">
        <v>463.36</v>
      </c>
      <c r="D712" s="2">
        <v>231.68</v>
      </c>
      <c r="E712" s="2">
        <v>695.04</v>
      </c>
      <c r="F712" s="1">
        <v>1</v>
      </c>
      <c r="G712" s="2">
        <f t="shared" si="21"/>
        <v>463.36</v>
      </c>
      <c r="H712" s="5">
        <v>76.778751999999997</v>
      </c>
      <c r="I712" s="2">
        <f t="shared" si="22"/>
        <v>540.13875200000007</v>
      </c>
      <c r="J712" t="s">
        <v>57</v>
      </c>
    </row>
    <row r="713" spans="1:10" x14ac:dyDescent="0.25">
      <c r="A713" t="s">
        <v>26</v>
      </c>
      <c r="B713" t="s">
        <v>27</v>
      </c>
      <c r="C713" s="2">
        <v>347.52</v>
      </c>
      <c r="D713" s="2">
        <v>347.52</v>
      </c>
      <c r="E713" s="2">
        <v>695.04</v>
      </c>
      <c r="F713" s="1">
        <v>1</v>
      </c>
      <c r="G713" s="2">
        <f t="shared" ref="G713:G776" si="23">C713*F713</f>
        <v>347.52</v>
      </c>
      <c r="H713" s="5">
        <v>57.584063999999991</v>
      </c>
      <c r="I713" s="2">
        <f t="shared" ref="I713:I776" si="24">G713+H713</f>
        <v>405.10406399999999</v>
      </c>
      <c r="J713" t="s">
        <v>57</v>
      </c>
    </row>
    <row r="714" spans="1:10" x14ac:dyDescent="0.25">
      <c r="A714" t="s">
        <v>219</v>
      </c>
      <c r="B714" t="s">
        <v>220</v>
      </c>
      <c r="C714" s="2">
        <v>1074.26</v>
      </c>
      <c r="D714" s="2">
        <v>1562.56</v>
      </c>
      <c r="E714" s="2">
        <v>2636.82</v>
      </c>
      <c r="F714" s="1">
        <v>0.86452844885081204</v>
      </c>
      <c r="G714" s="2">
        <f t="shared" si="23"/>
        <v>928.72833146247331</v>
      </c>
      <c r="H714" s="5">
        <v>153.89028452333181</v>
      </c>
      <c r="I714" s="2">
        <f t="shared" si="24"/>
        <v>1082.618615985805</v>
      </c>
      <c r="J714" t="s">
        <v>57</v>
      </c>
    </row>
    <row r="715" spans="1:10" x14ac:dyDescent="0.25">
      <c r="A715" t="s">
        <v>111</v>
      </c>
      <c r="B715" t="s">
        <v>112</v>
      </c>
      <c r="C715" s="2">
        <v>3205.44</v>
      </c>
      <c r="D715" s="2">
        <v>4674.6000000000004</v>
      </c>
      <c r="E715" s="2">
        <v>7880.04</v>
      </c>
      <c r="F715" s="1">
        <v>8.7534755560237112E-2</v>
      </c>
      <c r="G715" s="2">
        <f t="shared" si="23"/>
        <v>280.58740686300644</v>
      </c>
      <c r="H715" s="5">
        <v>46.493333317200161</v>
      </c>
      <c r="I715" s="2">
        <f t="shared" si="24"/>
        <v>327.08074018020659</v>
      </c>
      <c r="J715" t="s">
        <v>57</v>
      </c>
    </row>
    <row r="716" spans="1:10" x14ac:dyDescent="0.25">
      <c r="A716" t="s">
        <v>113</v>
      </c>
      <c r="B716" t="s">
        <v>114</v>
      </c>
      <c r="C716" s="2">
        <v>4011.28</v>
      </c>
      <c r="D716" s="2">
        <v>2865.6</v>
      </c>
      <c r="E716" s="2">
        <v>6876.88</v>
      </c>
      <c r="F716" s="1">
        <v>8.7534755560237112E-2</v>
      </c>
      <c r="G716" s="2">
        <f t="shared" si="23"/>
        <v>351.12641428366794</v>
      </c>
      <c r="H716" s="5">
        <v>58.181646846803773</v>
      </c>
      <c r="I716" s="2">
        <f t="shared" si="24"/>
        <v>409.30806113047174</v>
      </c>
      <c r="J716" t="s">
        <v>57</v>
      </c>
    </row>
    <row r="717" spans="1:10" x14ac:dyDescent="0.25">
      <c r="A717" t="s">
        <v>32</v>
      </c>
      <c r="B717" t="s">
        <v>33</v>
      </c>
      <c r="C717" s="2">
        <v>1555.12</v>
      </c>
      <c r="D717" s="2">
        <v>5441.18</v>
      </c>
      <c r="E717" s="2">
        <v>6996.3</v>
      </c>
      <c r="F717" s="1">
        <v>0.34000000447452616</v>
      </c>
      <c r="G717" s="2">
        <f t="shared" si="23"/>
        <v>528.74080695842508</v>
      </c>
      <c r="H717" s="5">
        <v>87.612351713011023</v>
      </c>
      <c r="I717" s="2">
        <f t="shared" si="24"/>
        <v>616.35315867143606</v>
      </c>
      <c r="J717" t="s">
        <v>57</v>
      </c>
    </row>
    <row r="718" spans="1:10" x14ac:dyDescent="0.25">
      <c r="A718" t="s">
        <v>28</v>
      </c>
      <c r="B718" t="s">
        <v>29</v>
      </c>
      <c r="C718" s="2">
        <v>5639.76</v>
      </c>
      <c r="D718" s="2">
        <v>5693.19</v>
      </c>
      <c r="E718" s="2">
        <v>11332.95</v>
      </c>
      <c r="F718" s="1">
        <v>0.34000000447452616</v>
      </c>
      <c r="G718" s="2">
        <f t="shared" si="23"/>
        <v>1917.5184252352537</v>
      </c>
      <c r="H718" s="5">
        <v>317.73280306148149</v>
      </c>
      <c r="I718" s="2">
        <f t="shared" si="24"/>
        <v>2235.2512282967355</v>
      </c>
      <c r="J718" t="s">
        <v>57</v>
      </c>
    </row>
    <row r="719" spans="1:10" x14ac:dyDescent="0.25">
      <c r="A719" t="s">
        <v>159</v>
      </c>
      <c r="B719" t="s">
        <v>160</v>
      </c>
      <c r="C719" s="2">
        <v>771.84</v>
      </c>
      <c r="D719" s="2">
        <v>820.08</v>
      </c>
      <c r="E719" s="2">
        <v>1591.92</v>
      </c>
      <c r="F719" s="1">
        <v>0.34000000447452616</v>
      </c>
      <c r="G719" s="2">
        <f t="shared" si="23"/>
        <v>262.42560345361829</v>
      </c>
      <c r="H719" s="5">
        <v>43.483922492264547</v>
      </c>
      <c r="I719" s="2">
        <f t="shared" si="24"/>
        <v>305.90952594588282</v>
      </c>
      <c r="J719" t="s">
        <v>57</v>
      </c>
    </row>
    <row r="720" spans="1:10" x14ac:dyDescent="0.25">
      <c r="A720" t="s">
        <v>80</v>
      </c>
      <c r="B720" t="s">
        <v>81</v>
      </c>
      <c r="C720" s="2">
        <v>1234.4000000000001</v>
      </c>
      <c r="D720" s="2">
        <v>2468.8000000000002</v>
      </c>
      <c r="E720" s="2">
        <v>3703.2</v>
      </c>
      <c r="F720" s="1">
        <v>0.34000000447452616</v>
      </c>
      <c r="G720" s="2">
        <f t="shared" si="23"/>
        <v>419.69600552335515</v>
      </c>
      <c r="H720" s="5">
        <v>69.543628115219946</v>
      </c>
      <c r="I720" s="2">
        <f t="shared" si="24"/>
        <v>489.23963363857513</v>
      </c>
      <c r="J720" t="s">
        <v>57</v>
      </c>
    </row>
    <row r="721" spans="1:10" x14ac:dyDescent="0.25">
      <c r="A721" t="s">
        <v>111</v>
      </c>
      <c r="B721" t="s">
        <v>112</v>
      </c>
      <c r="C721" s="2">
        <v>4354.4799999999996</v>
      </c>
      <c r="D721" s="2">
        <v>10186.51</v>
      </c>
      <c r="E721" s="2">
        <v>14540.99</v>
      </c>
      <c r="F721" s="1">
        <v>0.34000000447452616</v>
      </c>
      <c r="G721" s="2">
        <f t="shared" si="23"/>
        <v>1480.5232194842345</v>
      </c>
      <c r="H721" s="5">
        <v>245.32269746853763</v>
      </c>
      <c r="I721" s="2">
        <f t="shared" si="24"/>
        <v>1725.8459169527721</v>
      </c>
      <c r="J721" t="s">
        <v>57</v>
      </c>
    </row>
    <row r="722" spans="1:10" x14ac:dyDescent="0.25">
      <c r="A722" t="s">
        <v>113</v>
      </c>
      <c r="B722" t="s">
        <v>114</v>
      </c>
      <c r="C722" s="2">
        <v>422</v>
      </c>
      <c r="D722" s="2">
        <v>1002.25</v>
      </c>
      <c r="E722" s="2">
        <v>1424.25</v>
      </c>
      <c r="F722" s="1">
        <v>0.34000000447452616</v>
      </c>
      <c r="G722" s="2">
        <f t="shared" si="23"/>
        <v>143.48000188825003</v>
      </c>
      <c r="H722" s="5">
        <v>23.774636312883029</v>
      </c>
      <c r="I722" s="2">
        <f t="shared" si="24"/>
        <v>167.25463820113305</v>
      </c>
      <c r="J722" t="s">
        <v>57</v>
      </c>
    </row>
    <row r="723" spans="1:10" x14ac:dyDescent="0.25">
      <c r="A723" t="s">
        <v>42</v>
      </c>
      <c r="B723" t="s">
        <v>43</v>
      </c>
      <c r="C723" s="2">
        <v>514.55999999999995</v>
      </c>
      <c r="D723" s="2">
        <v>1881.36</v>
      </c>
      <c r="E723" s="2">
        <v>2395.92</v>
      </c>
      <c r="F723" s="1">
        <v>0.34000000447452616</v>
      </c>
      <c r="G723" s="2">
        <f t="shared" si="23"/>
        <v>174.95040230241216</v>
      </c>
      <c r="H723" s="5">
        <v>28.989281661509693</v>
      </c>
      <c r="I723" s="2">
        <f t="shared" si="24"/>
        <v>203.93968396392185</v>
      </c>
      <c r="J723" t="s">
        <v>57</v>
      </c>
    </row>
    <row r="724" spans="1:10" x14ac:dyDescent="0.25">
      <c r="A724" t="s">
        <v>88</v>
      </c>
      <c r="B724" t="s">
        <v>89</v>
      </c>
      <c r="C724" s="2">
        <v>2191.1999999999998</v>
      </c>
      <c r="D724" s="2">
        <v>3067.68</v>
      </c>
      <c r="E724" s="2">
        <v>5258.88</v>
      </c>
      <c r="F724" s="1">
        <v>0.34000000447452616</v>
      </c>
      <c r="G724" s="2">
        <f t="shared" si="23"/>
        <v>745.00800980458166</v>
      </c>
      <c r="H724" s="5">
        <v>123.44782722461918</v>
      </c>
      <c r="I724" s="2">
        <f t="shared" si="24"/>
        <v>868.45583702920089</v>
      </c>
      <c r="J724" t="s">
        <v>57</v>
      </c>
    </row>
    <row r="725" spans="1:10" x14ac:dyDescent="0.25">
      <c r="A725" t="s">
        <v>34</v>
      </c>
      <c r="B725" t="s">
        <v>35</v>
      </c>
      <c r="C725" s="2">
        <v>840.64</v>
      </c>
      <c r="D725" s="2">
        <v>683.02</v>
      </c>
      <c r="E725" s="2">
        <v>1523.66</v>
      </c>
      <c r="F725" s="1">
        <v>0.34000000447452616</v>
      </c>
      <c r="G725" s="2">
        <f t="shared" si="23"/>
        <v>285.81760376146565</v>
      </c>
      <c r="H725" s="5">
        <v>47.359976943274852</v>
      </c>
      <c r="I725" s="2">
        <f t="shared" si="24"/>
        <v>333.17758070474048</v>
      </c>
      <c r="J725" t="s">
        <v>57</v>
      </c>
    </row>
    <row r="726" spans="1:10" x14ac:dyDescent="0.25">
      <c r="A726" t="s">
        <v>100</v>
      </c>
      <c r="B726" t="s">
        <v>101</v>
      </c>
      <c r="C726" s="2">
        <v>1266</v>
      </c>
      <c r="D726" s="2">
        <v>2373.75</v>
      </c>
      <c r="E726" s="2">
        <v>3639.75</v>
      </c>
      <c r="F726" s="1">
        <v>0.34000000447452616</v>
      </c>
      <c r="G726" s="2">
        <f t="shared" si="23"/>
        <v>430.44000566475012</v>
      </c>
      <c r="H726" s="5">
        <v>71.323908938649083</v>
      </c>
      <c r="I726" s="2">
        <f t="shared" si="24"/>
        <v>501.7639146033992</v>
      </c>
      <c r="J726" t="s">
        <v>57</v>
      </c>
    </row>
    <row r="727" spans="1:10" x14ac:dyDescent="0.25">
      <c r="A727" t="s">
        <v>173</v>
      </c>
      <c r="B727" t="s">
        <v>174</v>
      </c>
      <c r="C727" s="2">
        <v>735.4</v>
      </c>
      <c r="D727" s="2">
        <v>147.08000000000001</v>
      </c>
      <c r="E727" s="2">
        <v>882.48</v>
      </c>
      <c r="F727" s="1">
        <v>0.34000000447452616</v>
      </c>
      <c r="G727" s="2">
        <f t="shared" si="23"/>
        <v>250.03600329056653</v>
      </c>
      <c r="H727" s="5">
        <v>41.430965745246873</v>
      </c>
      <c r="I727" s="2">
        <f t="shared" si="24"/>
        <v>291.46696903581341</v>
      </c>
      <c r="J727" t="s">
        <v>57</v>
      </c>
    </row>
    <row r="728" spans="1:10" x14ac:dyDescent="0.25">
      <c r="A728" t="s">
        <v>181</v>
      </c>
      <c r="B728" t="s">
        <v>182</v>
      </c>
      <c r="C728" s="2">
        <v>444.32</v>
      </c>
      <c r="D728" s="2">
        <v>944.18</v>
      </c>
      <c r="E728" s="2">
        <v>1388.5</v>
      </c>
      <c r="F728" s="1">
        <v>0.34000000447452616</v>
      </c>
      <c r="G728" s="2">
        <f t="shared" si="23"/>
        <v>151.06880198812146</v>
      </c>
      <c r="H728" s="5">
        <v>25.032100489431723</v>
      </c>
      <c r="I728" s="2">
        <f t="shared" si="24"/>
        <v>176.10090247755318</v>
      </c>
      <c r="J728" t="s">
        <v>57</v>
      </c>
    </row>
    <row r="729" spans="1:10" x14ac:dyDescent="0.25">
      <c r="A729" t="s">
        <v>32</v>
      </c>
      <c r="B729" t="s">
        <v>33</v>
      </c>
      <c r="C729" s="2">
        <v>5670.72</v>
      </c>
      <c r="D729" s="2">
        <v>9648.1</v>
      </c>
      <c r="E729" s="2">
        <v>15318.82</v>
      </c>
      <c r="F729" s="1">
        <v>0.34000000447452616</v>
      </c>
      <c r="G729" s="2">
        <f t="shared" si="23"/>
        <v>1928.044825373785</v>
      </c>
      <c r="H729" s="5">
        <v>319.47702756443613</v>
      </c>
      <c r="I729" s="2">
        <f t="shared" si="24"/>
        <v>2247.5218529382209</v>
      </c>
      <c r="J729" t="s">
        <v>57</v>
      </c>
    </row>
    <row r="730" spans="1:10" x14ac:dyDescent="0.25">
      <c r="A730" t="s">
        <v>119</v>
      </c>
      <c r="B730" t="s">
        <v>120</v>
      </c>
      <c r="C730" s="2">
        <v>511.94</v>
      </c>
      <c r="D730" s="2">
        <v>8978.64</v>
      </c>
      <c r="E730" s="2">
        <v>9490.58</v>
      </c>
      <c r="F730" s="1">
        <v>0.34000000447452616</v>
      </c>
      <c r="G730" s="2">
        <f t="shared" si="23"/>
        <v>174.05960229068893</v>
      </c>
      <c r="H730" s="5">
        <v>28.841676099567152</v>
      </c>
      <c r="I730" s="2">
        <f t="shared" si="24"/>
        <v>202.9012783902561</v>
      </c>
      <c r="J730" t="s">
        <v>57</v>
      </c>
    </row>
    <row r="731" spans="1:10" x14ac:dyDescent="0.25">
      <c r="A731" t="s">
        <v>60</v>
      </c>
      <c r="B731" t="s">
        <v>61</v>
      </c>
      <c r="C731" s="2">
        <v>945.12</v>
      </c>
      <c r="D731" s="2">
        <v>945.12</v>
      </c>
      <c r="E731" s="2">
        <v>1890.24</v>
      </c>
      <c r="F731" s="1">
        <v>0.34000000447452616</v>
      </c>
      <c r="G731" s="2">
        <f t="shared" si="23"/>
        <v>321.34080422896415</v>
      </c>
      <c r="H731" s="5">
        <v>53.246171260739352</v>
      </c>
      <c r="I731" s="2">
        <f t="shared" si="24"/>
        <v>374.58697548970349</v>
      </c>
      <c r="J731" t="s">
        <v>57</v>
      </c>
    </row>
    <row r="732" spans="1:10" x14ac:dyDescent="0.25">
      <c r="A732" t="s">
        <v>88</v>
      </c>
      <c r="B732" t="s">
        <v>89</v>
      </c>
      <c r="C732" s="2">
        <v>2205.2800000000002</v>
      </c>
      <c r="D732" s="2">
        <v>5001.26</v>
      </c>
      <c r="E732" s="2">
        <v>7206.54</v>
      </c>
      <c r="F732" s="1">
        <v>0.34000000447452616</v>
      </c>
      <c r="G732" s="2">
        <f t="shared" si="23"/>
        <v>749.79520986758314</v>
      </c>
      <c r="H732" s="5">
        <v>124.24106627505851</v>
      </c>
      <c r="I732" s="2">
        <f t="shared" si="24"/>
        <v>874.03627614264167</v>
      </c>
      <c r="J732" t="s">
        <v>57</v>
      </c>
    </row>
    <row r="733" spans="1:10" x14ac:dyDescent="0.25">
      <c r="A733" t="s">
        <v>173</v>
      </c>
      <c r="B733" t="s">
        <v>174</v>
      </c>
      <c r="C733" s="2">
        <v>1260.1600000000001</v>
      </c>
      <c r="D733" s="2">
        <v>5158.78</v>
      </c>
      <c r="E733" s="2">
        <v>6418.94</v>
      </c>
      <c r="F733" s="1">
        <v>0.34000000447452616</v>
      </c>
      <c r="G733" s="2">
        <f t="shared" si="23"/>
        <v>428.45440563861894</v>
      </c>
      <c r="H733" s="5">
        <v>70.994895014319155</v>
      </c>
      <c r="I733" s="2">
        <f t="shared" si="24"/>
        <v>499.44930065293806</v>
      </c>
      <c r="J733" t="s">
        <v>57</v>
      </c>
    </row>
    <row r="734" spans="1:10" x14ac:dyDescent="0.25">
      <c r="A734" t="s">
        <v>80</v>
      </c>
      <c r="B734" t="s">
        <v>81</v>
      </c>
      <c r="C734" s="2">
        <v>3110.02</v>
      </c>
      <c r="D734" s="2">
        <v>12763.2</v>
      </c>
      <c r="E734" s="2">
        <v>15873.22</v>
      </c>
      <c r="F734" s="1">
        <v>0.34000000447452616</v>
      </c>
      <c r="G734" s="2">
        <f t="shared" si="23"/>
        <v>1057.4068139158658</v>
      </c>
      <c r="H734" s="5">
        <v>175.21230906585893</v>
      </c>
      <c r="I734" s="2">
        <f t="shared" si="24"/>
        <v>1232.6191229817248</v>
      </c>
      <c r="J734" t="s">
        <v>57</v>
      </c>
    </row>
    <row r="735" spans="1:10" x14ac:dyDescent="0.25">
      <c r="A735" t="s">
        <v>125</v>
      </c>
      <c r="B735" t="s">
        <v>126</v>
      </c>
      <c r="C735" s="2">
        <v>3032.26</v>
      </c>
      <c r="D735" s="2">
        <v>11814</v>
      </c>
      <c r="E735" s="2">
        <v>14846.26</v>
      </c>
      <c r="F735" s="1">
        <v>0.34000000447452616</v>
      </c>
      <c r="G735" s="2">
        <f t="shared" si="23"/>
        <v>1030.9684135679267</v>
      </c>
      <c r="H735" s="5">
        <v>170.83146612820545</v>
      </c>
      <c r="I735" s="2">
        <f t="shared" si="24"/>
        <v>1201.7998796961322</v>
      </c>
      <c r="J735" t="s">
        <v>57</v>
      </c>
    </row>
    <row r="736" spans="1:10" x14ac:dyDescent="0.25">
      <c r="A736" t="s">
        <v>165</v>
      </c>
      <c r="B736" t="s">
        <v>166</v>
      </c>
      <c r="C736" s="2">
        <v>945.12</v>
      </c>
      <c r="D736" s="2">
        <v>3278.4</v>
      </c>
      <c r="E736" s="2">
        <v>4223.5200000000004</v>
      </c>
      <c r="F736" s="1">
        <v>0.34000000447452616</v>
      </c>
      <c r="G736" s="2">
        <f t="shared" si="23"/>
        <v>321.34080422896415</v>
      </c>
      <c r="H736" s="5">
        <v>53.246171260739352</v>
      </c>
      <c r="I736" s="2">
        <f t="shared" si="24"/>
        <v>374.58697548970349</v>
      </c>
      <c r="J736" t="s">
        <v>57</v>
      </c>
    </row>
    <row r="737" spans="1:10" x14ac:dyDescent="0.25">
      <c r="A737" t="s">
        <v>161</v>
      </c>
      <c r="B737" t="s">
        <v>162</v>
      </c>
      <c r="C737" s="2">
        <v>315.04000000000002</v>
      </c>
      <c r="D737" s="2">
        <v>1092.8</v>
      </c>
      <c r="E737" s="2">
        <v>1407.84</v>
      </c>
      <c r="F737" s="1">
        <v>0.34000000447452616</v>
      </c>
      <c r="G737" s="2">
        <f t="shared" si="23"/>
        <v>107.11360140965473</v>
      </c>
      <c r="H737" s="5">
        <v>17.748723753579789</v>
      </c>
      <c r="I737" s="2">
        <f t="shared" si="24"/>
        <v>124.86232516323452</v>
      </c>
      <c r="J737" t="s">
        <v>57</v>
      </c>
    </row>
    <row r="738" spans="1:10" x14ac:dyDescent="0.25">
      <c r="A738" t="s">
        <v>111</v>
      </c>
      <c r="B738" t="s">
        <v>112</v>
      </c>
      <c r="C738" s="2">
        <v>1044</v>
      </c>
      <c r="D738" s="2">
        <v>2988.45</v>
      </c>
      <c r="E738" s="2">
        <v>4032.45</v>
      </c>
      <c r="F738" s="1">
        <v>0.34000000447452616</v>
      </c>
      <c r="G738" s="2">
        <f t="shared" si="23"/>
        <v>354.96000467140533</v>
      </c>
      <c r="H738" s="5">
        <v>58.816872774051859</v>
      </c>
      <c r="I738" s="2">
        <f t="shared" si="24"/>
        <v>413.77687744545722</v>
      </c>
      <c r="J738" t="s">
        <v>57</v>
      </c>
    </row>
    <row r="739" spans="1:10" x14ac:dyDescent="0.25">
      <c r="A739" t="s">
        <v>113</v>
      </c>
      <c r="B739" t="s">
        <v>114</v>
      </c>
      <c r="C739" s="2">
        <v>247.36</v>
      </c>
      <c r="D739" s="2">
        <v>2220.2199999999998</v>
      </c>
      <c r="E739" s="2">
        <v>2467.58</v>
      </c>
      <c r="F739" s="1">
        <v>0.34000000447452616</v>
      </c>
      <c r="G739" s="2">
        <f t="shared" si="23"/>
        <v>84.102401106818803</v>
      </c>
      <c r="H739" s="5">
        <v>13.935767863399874</v>
      </c>
      <c r="I739" s="2">
        <f t="shared" si="24"/>
        <v>98.038168970218678</v>
      </c>
      <c r="J739" t="s">
        <v>57</v>
      </c>
    </row>
    <row r="740" spans="1:10" x14ac:dyDescent="0.25">
      <c r="A740" t="s">
        <v>227</v>
      </c>
      <c r="B740" t="s">
        <v>228</v>
      </c>
      <c r="C740" s="2">
        <v>945.12</v>
      </c>
      <c r="D740" s="2">
        <v>5355.68</v>
      </c>
      <c r="E740" s="2">
        <v>6300.8</v>
      </c>
      <c r="F740" s="1">
        <v>0.34000000447452616</v>
      </c>
      <c r="G740" s="2">
        <f t="shared" si="23"/>
        <v>321.34080422896415</v>
      </c>
      <c r="H740" s="5">
        <v>53.246171260739352</v>
      </c>
      <c r="I740" s="2">
        <f t="shared" si="24"/>
        <v>374.58697548970349</v>
      </c>
      <c r="J740" t="s">
        <v>57</v>
      </c>
    </row>
    <row r="741" spans="1:10" x14ac:dyDescent="0.25">
      <c r="A741" t="s">
        <v>203</v>
      </c>
      <c r="B741" t="s">
        <v>204</v>
      </c>
      <c r="C741" s="2">
        <v>1575.2</v>
      </c>
      <c r="D741" s="2">
        <v>11814</v>
      </c>
      <c r="E741" s="2">
        <v>13389.2</v>
      </c>
      <c r="F741" s="1">
        <v>0.34000000447452616</v>
      </c>
      <c r="G741" s="2">
        <f t="shared" si="23"/>
        <v>535.56800704827367</v>
      </c>
      <c r="H741" s="5">
        <v>88.743618767898937</v>
      </c>
      <c r="I741" s="2">
        <f t="shared" si="24"/>
        <v>624.31162581617264</v>
      </c>
      <c r="J741" t="s">
        <v>57</v>
      </c>
    </row>
    <row r="742" spans="1:10" x14ac:dyDescent="0.25">
      <c r="A742" t="s">
        <v>205</v>
      </c>
      <c r="B742" t="s">
        <v>206</v>
      </c>
      <c r="C742" s="2">
        <v>945.12</v>
      </c>
      <c r="D742" s="2">
        <v>5828.24</v>
      </c>
      <c r="E742" s="2">
        <v>6773.36</v>
      </c>
      <c r="F742" s="1">
        <v>0.34000000447452616</v>
      </c>
      <c r="G742" s="2">
        <f t="shared" si="23"/>
        <v>321.34080422896415</v>
      </c>
      <c r="H742" s="5">
        <v>53.246171260739352</v>
      </c>
      <c r="I742" s="2">
        <f t="shared" si="24"/>
        <v>374.58697548970349</v>
      </c>
      <c r="J742" t="s">
        <v>57</v>
      </c>
    </row>
    <row r="743" spans="1:10" x14ac:dyDescent="0.25">
      <c r="A743" t="s">
        <v>193</v>
      </c>
      <c r="B743" t="s">
        <v>194</v>
      </c>
      <c r="C743" s="2">
        <v>945.12</v>
      </c>
      <c r="D743" s="2">
        <v>11183.92</v>
      </c>
      <c r="E743" s="2">
        <v>12129.04</v>
      </c>
      <c r="F743" s="1">
        <v>0.34000000447452616</v>
      </c>
      <c r="G743" s="2">
        <f t="shared" si="23"/>
        <v>321.34080422896415</v>
      </c>
      <c r="H743" s="5">
        <v>53.246171260739352</v>
      </c>
      <c r="I743" s="2">
        <f t="shared" si="24"/>
        <v>374.58697548970349</v>
      </c>
      <c r="J743" t="s">
        <v>57</v>
      </c>
    </row>
    <row r="744" spans="1:10" x14ac:dyDescent="0.25">
      <c r="A744" t="s">
        <v>32</v>
      </c>
      <c r="B744" t="s">
        <v>33</v>
      </c>
      <c r="C744" s="2">
        <v>2511.04</v>
      </c>
      <c r="D744" s="2">
        <v>941.76</v>
      </c>
      <c r="E744" s="2">
        <v>3452.8</v>
      </c>
      <c r="F744" s="1">
        <v>8.7534755560237112E-2</v>
      </c>
      <c r="G744" s="2">
        <f t="shared" si="23"/>
        <v>219.8032726019778</v>
      </c>
      <c r="H744" s="5">
        <v>36.421402270147716</v>
      </c>
      <c r="I744" s="2">
        <f t="shared" si="24"/>
        <v>256.22467487212549</v>
      </c>
      <c r="J744" t="s">
        <v>57</v>
      </c>
    </row>
    <row r="745" spans="1:10" x14ac:dyDescent="0.25">
      <c r="A745" t="s">
        <v>28</v>
      </c>
      <c r="B745" t="s">
        <v>29</v>
      </c>
      <c r="C745" s="2">
        <v>7227.84</v>
      </c>
      <c r="D745" s="2">
        <v>2442.2199999999998</v>
      </c>
      <c r="E745" s="2">
        <v>9670.06</v>
      </c>
      <c r="F745" s="1">
        <v>8.7534755560237112E-2</v>
      </c>
      <c r="G745" s="2">
        <f t="shared" si="23"/>
        <v>632.68720762850421</v>
      </c>
      <c r="H745" s="5">
        <v>104.83627030404314</v>
      </c>
      <c r="I745" s="2">
        <f t="shared" si="24"/>
        <v>737.52347793254739</v>
      </c>
      <c r="J745" t="s">
        <v>57</v>
      </c>
    </row>
    <row r="746" spans="1:10" x14ac:dyDescent="0.25">
      <c r="A746" t="s">
        <v>32</v>
      </c>
      <c r="B746" t="s">
        <v>33</v>
      </c>
      <c r="C746" s="2">
        <v>2079.84</v>
      </c>
      <c r="D746" s="2">
        <v>10304.4</v>
      </c>
      <c r="E746" s="2">
        <v>12384.24</v>
      </c>
      <c r="F746" s="1">
        <v>8.7534755560237112E-2</v>
      </c>
      <c r="G746" s="2">
        <f t="shared" si="23"/>
        <v>182.05828600440356</v>
      </c>
      <c r="H746" s="5">
        <v>30.167057990929667</v>
      </c>
      <c r="I746" s="2">
        <f t="shared" si="24"/>
        <v>212.22534399533322</v>
      </c>
      <c r="J746" t="s">
        <v>57</v>
      </c>
    </row>
    <row r="747" spans="1:10" x14ac:dyDescent="0.25">
      <c r="A747" t="s">
        <v>135</v>
      </c>
      <c r="B747" t="s">
        <v>136</v>
      </c>
      <c r="C747" s="2">
        <v>730.8</v>
      </c>
      <c r="D747" s="2">
        <v>2849.93</v>
      </c>
      <c r="E747" s="2">
        <v>3580.73</v>
      </c>
      <c r="F747" s="1">
        <v>8.7534755560237112E-2</v>
      </c>
      <c r="G747" s="2">
        <f t="shared" si="23"/>
        <v>63.970399363421279</v>
      </c>
      <c r="H747" s="5">
        <v>10.599895174518904</v>
      </c>
      <c r="I747" s="2">
        <f t="shared" si="24"/>
        <v>74.570294537940185</v>
      </c>
      <c r="J747" t="s">
        <v>57</v>
      </c>
    </row>
    <row r="748" spans="1:10" x14ac:dyDescent="0.25">
      <c r="A748" t="s">
        <v>42</v>
      </c>
      <c r="B748" t="s">
        <v>43</v>
      </c>
      <c r="C748" s="2">
        <v>369.28</v>
      </c>
      <c r="D748" s="2">
        <v>2769.2</v>
      </c>
      <c r="E748" s="2">
        <v>3138.48</v>
      </c>
      <c r="F748" s="1">
        <v>8.7534755560237112E-2</v>
      </c>
      <c r="G748" s="2">
        <f t="shared" si="23"/>
        <v>32.32483453328436</v>
      </c>
      <c r="H748" s="5">
        <v>5.356225082165218</v>
      </c>
      <c r="I748" s="2">
        <f t="shared" si="24"/>
        <v>37.681059615449577</v>
      </c>
      <c r="J748" t="s">
        <v>57</v>
      </c>
    </row>
    <row r="749" spans="1:10" x14ac:dyDescent="0.25">
      <c r="A749" t="s">
        <v>38</v>
      </c>
      <c r="B749" t="s">
        <v>39</v>
      </c>
      <c r="C749" s="2">
        <v>377.52</v>
      </c>
      <c r="D749" s="2">
        <v>566.32000000000005</v>
      </c>
      <c r="E749" s="2">
        <v>943.84</v>
      </c>
      <c r="F749" s="1">
        <v>8.7534755560237112E-2</v>
      </c>
      <c r="G749" s="2">
        <f t="shared" si="23"/>
        <v>33.046120919100716</v>
      </c>
      <c r="H749" s="5">
        <v>5.4757422362949884</v>
      </c>
      <c r="I749" s="2">
        <f t="shared" si="24"/>
        <v>38.521863155395707</v>
      </c>
      <c r="J749" t="s">
        <v>57</v>
      </c>
    </row>
    <row r="750" spans="1:10" x14ac:dyDescent="0.25">
      <c r="A750" t="s">
        <v>169</v>
      </c>
      <c r="B750" t="s">
        <v>170</v>
      </c>
      <c r="C750" s="2">
        <v>1065.28</v>
      </c>
      <c r="D750" s="2">
        <v>2250.34</v>
      </c>
      <c r="E750" s="2">
        <v>3315.62</v>
      </c>
      <c r="F750" s="1">
        <v>8.7534755560237112E-2</v>
      </c>
      <c r="G750" s="2">
        <f t="shared" si="23"/>
        <v>93.24902440320939</v>
      </c>
      <c r="H750" s="5">
        <v>15.451363343611794</v>
      </c>
      <c r="I750" s="2">
        <f t="shared" si="24"/>
        <v>108.70038774682118</v>
      </c>
      <c r="J750" t="s">
        <v>57</v>
      </c>
    </row>
    <row r="751" spans="1:10" x14ac:dyDescent="0.25">
      <c r="A751" t="s">
        <v>34</v>
      </c>
      <c r="B751" t="s">
        <v>35</v>
      </c>
      <c r="C751" s="2">
        <v>348</v>
      </c>
      <c r="D751" s="2">
        <v>2032.53</v>
      </c>
      <c r="E751" s="2">
        <v>2380.5300000000002</v>
      </c>
      <c r="F751" s="1">
        <v>8.7534755560237112E-2</v>
      </c>
      <c r="G751" s="2">
        <f t="shared" si="23"/>
        <v>30.462094934962515</v>
      </c>
      <c r="H751" s="5">
        <v>5.0475691307232884</v>
      </c>
      <c r="I751" s="2">
        <f t="shared" si="24"/>
        <v>35.509664065685804</v>
      </c>
      <c r="J751" t="s">
        <v>57</v>
      </c>
    </row>
    <row r="752" spans="1:10" x14ac:dyDescent="0.25">
      <c r="A752" t="s">
        <v>40</v>
      </c>
      <c r="B752" t="s">
        <v>41</v>
      </c>
      <c r="C752" s="2">
        <v>369.28</v>
      </c>
      <c r="D752" s="2">
        <v>553.84</v>
      </c>
      <c r="E752" s="2">
        <v>923.12</v>
      </c>
      <c r="F752" s="1">
        <v>8.7534755560237112E-2</v>
      </c>
      <c r="G752" s="2">
        <f t="shared" si="23"/>
        <v>32.32483453328436</v>
      </c>
      <c r="H752" s="5">
        <v>5.356225082165218</v>
      </c>
      <c r="I752" s="2">
        <f t="shared" si="24"/>
        <v>37.681059615449577</v>
      </c>
      <c r="J752" t="s">
        <v>57</v>
      </c>
    </row>
    <row r="753" spans="1:10" x14ac:dyDescent="0.25">
      <c r="A753" t="s">
        <v>26</v>
      </c>
      <c r="B753" t="s">
        <v>27</v>
      </c>
      <c r="C753" s="2">
        <v>696</v>
      </c>
      <c r="D753" s="2">
        <v>1305</v>
      </c>
      <c r="E753" s="2">
        <v>2001</v>
      </c>
      <c r="F753" s="1">
        <v>8.7534755560237112E-2</v>
      </c>
      <c r="G753" s="2">
        <f t="shared" si="23"/>
        <v>60.92418986992503</v>
      </c>
      <c r="H753" s="5">
        <v>10.095138261446577</v>
      </c>
      <c r="I753" s="2">
        <f t="shared" si="24"/>
        <v>71.019328131371608</v>
      </c>
      <c r="J753" t="s">
        <v>57</v>
      </c>
    </row>
    <row r="754" spans="1:10" x14ac:dyDescent="0.25">
      <c r="A754" t="s">
        <v>229</v>
      </c>
      <c r="B754" t="s">
        <v>230</v>
      </c>
      <c r="C754" s="2">
        <v>1126.24</v>
      </c>
      <c r="D754" s="2">
        <v>844.72</v>
      </c>
      <c r="E754" s="2">
        <v>1970.96</v>
      </c>
      <c r="F754" s="1">
        <v>8.7534755560237112E-2</v>
      </c>
      <c r="G754" s="2">
        <f t="shared" si="23"/>
        <v>98.585143102161453</v>
      </c>
      <c r="H754" s="5">
        <v>16.33555821202815</v>
      </c>
      <c r="I754" s="2">
        <f t="shared" si="24"/>
        <v>114.9207013141896</v>
      </c>
      <c r="J754" t="s">
        <v>57</v>
      </c>
    </row>
    <row r="755" spans="1:10" x14ac:dyDescent="0.25">
      <c r="A755" t="s">
        <v>32</v>
      </c>
      <c r="B755" t="s">
        <v>33</v>
      </c>
      <c r="C755" s="2">
        <v>2521.4</v>
      </c>
      <c r="D755" s="2">
        <v>35736.839999999997</v>
      </c>
      <c r="E755" s="2">
        <v>38258.239999999998</v>
      </c>
      <c r="F755" s="1">
        <v>8.7534755560237112E-2</v>
      </c>
      <c r="G755" s="2">
        <f t="shared" si="23"/>
        <v>220.71013266958187</v>
      </c>
      <c r="H755" s="5">
        <v>36.57166898334971</v>
      </c>
      <c r="I755" s="2">
        <f t="shared" si="24"/>
        <v>257.28180165293156</v>
      </c>
      <c r="J755" t="s">
        <v>57</v>
      </c>
    </row>
    <row r="756" spans="1:10" x14ac:dyDescent="0.25">
      <c r="A756" t="s">
        <v>131</v>
      </c>
      <c r="B756" t="s">
        <v>132</v>
      </c>
      <c r="C756" s="2">
        <v>240.14</v>
      </c>
      <c r="D756" s="2">
        <v>2988.56</v>
      </c>
      <c r="E756" s="2">
        <v>3228.7</v>
      </c>
      <c r="F756" s="1">
        <v>8.7534755560237112E-2</v>
      </c>
      <c r="G756" s="2">
        <f t="shared" si="23"/>
        <v>21.020596200235339</v>
      </c>
      <c r="H756" s="5">
        <v>3.4831127903789953</v>
      </c>
      <c r="I756" s="2">
        <f t="shared" si="24"/>
        <v>24.503708990614335</v>
      </c>
      <c r="J756" t="s">
        <v>57</v>
      </c>
    </row>
    <row r="757" spans="1:10" x14ac:dyDescent="0.25">
      <c r="A757" t="s">
        <v>155</v>
      </c>
      <c r="B757" t="s">
        <v>156</v>
      </c>
      <c r="C757" s="2">
        <v>4638.3599999999997</v>
      </c>
      <c r="D757" s="2">
        <v>19094.37</v>
      </c>
      <c r="E757" s="2">
        <v>23732.73</v>
      </c>
      <c r="F757" s="1">
        <v>8.7534755560237112E-2</v>
      </c>
      <c r="G757" s="2">
        <f t="shared" si="23"/>
        <v>406.0177088003814</v>
      </c>
      <c r="H757" s="5">
        <v>67.277134348223186</v>
      </c>
      <c r="I757" s="2">
        <f t="shared" si="24"/>
        <v>473.29484314860457</v>
      </c>
      <c r="J757" t="s">
        <v>57</v>
      </c>
    </row>
    <row r="758" spans="1:10" x14ac:dyDescent="0.25">
      <c r="A758" t="s">
        <v>195</v>
      </c>
      <c r="B758" t="s">
        <v>196</v>
      </c>
      <c r="C758" s="2">
        <v>4709.72</v>
      </c>
      <c r="D758" s="2">
        <v>5850.01</v>
      </c>
      <c r="E758" s="2">
        <v>10559.73</v>
      </c>
      <c r="F758" s="1">
        <v>8.7534755560237112E-2</v>
      </c>
      <c r="G758" s="2">
        <f t="shared" si="23"/>
        <v>412.26418895715994</v>
      </c>
      <c r="H758" s="5">
        <v>68.312176110201392</v>
      </c>
      <c r="I758" s="2">
        <f t="shared" si="24"/>
        <v>480.57636506736134</v>
      </c>
      <c r="J758" t="s">
        <v>57</v>
      </c>
    </row>
    <row r="759" spans="1:10" x14ac:dyDescent="0.25">
      <c r="A759" t="s">
        <v>72</v>
      </c>
      <c r="B759" t="s">
        <v>73</v>
      </c>
      <c r="C759" s="2">
        <v>276.17</v>
      </c>
      <c r="D759" s="2">
        <v>2935.89</v>
      </c>
      <c r="E759" s="2">
        <v>3212.06</v>
      </c>
      <c r="F759" s="1">
        <v>8.7534755560237112E-2</v>
      </c>
      <c r="G759" s="2">
        <f t="shared" si="23"/>
        <v>24.174473443070685</v>
      </c>
      <c r="H759" s="5">
        <v>4.0057102495168122</v>
      </c>
      <c r="I759" s="2">
        <f t="shared" si="24"/>
        <v>28.180183692587498</v>
      </c>
      <c r="J759" t="s">
        <v>57</v>
      </c>
    </row>
    <row r="760" spans="1:10" x14ac:dyDescent="0.25">
      <c r="A760" t="s">
        <v>60</v>
      </c>
      <c r="B760" t="s">
        <v>61</v>
      </c>
      <c r="C760" s="2">
        <v>380.42</v>
      </c>
      <c r="D760" s="2">
        <v>699.51</v>
      </c>
      <c r="E760" s="2">
        <v>1079.93</v>
      </c>
      <c r="F760" s="1">
        <v>8.7534755560237112E-2</v>
      </c>
      <c r="G760" s="2">
        <f t="shared" si="23"/>
        <v>33.299971710225407</v>
      </c>
      <c r="H760" s="5">
        <v>5.5178053123843496</v>
      </c>
      <c r="I760" s="2">
        <f t="shared" si="24"/>
        <v>38.817777022609754</v>
      </c>
      <c r="J760" t="s">
        <v>57</v>
      </c>
    </row>
    <row r="761" spans="1:10" x14ac:dyDescent="0.25">
      <c r="A761" t="s">
        <v>36</v>
      </c>
      <c r="B761" t="s">
        <v>37</v>
      </c>
      <c r="C761" s="2">
        <v>47.27</v>
      </c>
      <c r="D761" s="2">
        <v>283.62</v>
      </c>
      <c r="E761" s="2">
        <v>330.89</v>
      </c>
      <c r="F761" s="1">
        <v>8.7534755560237112E-2</v>
      </c>
      <c r="G761" s="2">
        <f t="shared" si="23"/>
        <v>4.1377678953324084</v>
      </c>
      <c r="H761" s="5">
        <v>0.68562814025658003</v>
      </c>
      <c r="I761" s="2">
        <f t="shared" si="24"/>
        <v>4.8233960355889884</v>
      </c>
      <c r="J761" t="s">
        <v>57</v>
      </c>
    </row>
    <row r="762" spans="1:10" x14ac:dyDescent="0.25">
      <c r="A762" t="s">
        <v>38</v>
      </c>
      <c r="B762" t="s">
        <v>39</v>
      </c>
      <c r="C762" s="2">
        <v>12075.43</v>
      </c>
      <c r="D762" s="2">
        <v>23223.29</v>
      </c>
      <c r="E762" s="2">
        <v>35298.720000000001</v>
      </c>
      <c r="F762" s="1">
        <v>8.7534755560237112E-2</v>
      </c>
      <c r="G762" s="2">
        <f t="shared" si="23"/>
        <v>1057.019813334754</v>
      </c>
      <c r="H762" s="5">
        <v>175.14818306956872</v>
      </c>
      <c r="I762" s="2">
        <f t="shared" si="24"/>
        <v>1232.1679964043226</v>
      </c>
      <c r="J762" t="s">
        <v>57</v>
      </c>
    </row>
    <row r="763" spans="1:10" x14ac:dyDescent="0.25">
      <c r="A763" t="s">
        <v>205</v>
      </c>
      <c r="B763" t="s">
        <v>206</v>
      </c>
      <c r="C763" s="2">
        <v>24799.51</v>
      </c>
      <c r="D763" s="2">
        <v>51719.360000000001</v>
      </c>
      <c r="E763" s="2">
        <v>76518.87</v>
      </c>
      <c r="F763" s="1">
        <v>8.7534755560237112E-2</v>
      </c>
      <c r="G763" s="2">
        <f t="shared" si="23"/>
        <v>2170.8190458636559</v>
      </c>
      <c r="H763" s="5">
        <v>359.70471589960778</v>
      </c>
      <c r="I763" s="2">
        <f t="shared" si="24"/>
        <v>2530.5237617632638</v>
      </c>
      <c r="J763" t="s">
        <v>57</v>
      </c>
    </row>
    <row r="764" spans="1:10" x14ac:dyDescent="0.25">
      <c r="A764" t="s">
        <v>32</v>
      </c>
      <c r="B764" t="s">
        <v>33</v>
      </c>
      <c r="C764" s="2">
        <v>4484.5600000000004</v>
      </c>
      <c r="D764" s="2">
        <v>9785.58</v>
      </c>
      <c r="E764" s="2">
        <v>14270.14</v>
      </c>
      <c r="F764" s="1">
        <v>8.7534755560237112E-2</v>
      </c>
      <c r="G764" s="2">
        <f t="shared" si="23"/>
        <v>392.55486339521696</v>
      </c>
      <c r="H764" s="5">
        <v>65.046340864587449</v>
      </c>
      <c r="I764" s="2">
        <f t="shared" si="24"/>
        <v>457.60120425980438</v>
      </c>
      <c r="J764" t="s">
        <v>57</v>
      </c>
    </row>
    <row r="765" spans="1:10" x14ac:dyDescent="0.25">
      <c r="A765" t="s">
        <v>28</v>
      </c>
      <c r="B765" t="s">
        <v>29</v>
      </c>
      <c r="C765" s="2">
        <v>1778</v>
      </c>
      <c r="D765" s="2">
        <v>3867.44</v>
      </c>
      <c r="E765" s="2">
        <v>5645.44</v>
      </c>
      <c r="F765" s="1">
        <v>8.7534755560237112E-2</v>
      </c>
      <c r="G765" s="2">
        <f t="shared" si="23"/>
        <v>155.6367953861016</v>
      </c>
      <c r="H765" s="5">
        <v>25.789016995477031</v>
      </c>
      <c r="I765" s="2">
        <f t="shared" si="24"/>
        <v>181.42581238157862</v>
      </c>
      <c r="J765" t="s">
        <v>57</v>
      </c>
    </row>
    <row r="766" spans="1:10" x14ac:dyDescent="0.25">
      <c r="A766" t="s">
        <v>231</v>
      </c>
      <c r="B766" t="s">
        <v>232</v>
      </c>
      <c r="C766" s="2">
        <v>2032.4</v>
      </c>
      <c r="D766" s="2">
        <v>5487.84</v>
      </c>
      <c r="E766" s="2">
        <v>7520.24</v>
      </c>
      <c r="F766" s="1">
        <v>8.7534755560237112E-2</v>
      </c>
      <c r="G766" s="2">
        <f t="shared" si="23"/>
        <v>177.9056372006259</v>
      </c>
      <c r="H766" s="5">
        <v>29.478964084143708</v>
      </c>
      <c r="I766" s="2">
        <f t="shared" si="24"/>
        <v>207.38460128476962</v>
      </c>
      <c r="J766" t="s">
        <v>57</v>
      </c>
    </row>
    <row r="767" spans="1:10" x14ac:dyDescent="0.25">
      <c r="A767" t="s">
        <v>80</v>
      </c>
      <c r="B767" t="s">
        <v>81</v>
      </c>
      <c r="C767" s="2">
        <v>224.48</v>
      </c>
      <c r="D767" s="2">
        <v>2478.14</v>
      </c>
      <c r="E767" s="2">
        <v>2702.62</v>
      </c>
      <c r="F767" s="1">
        <v>8.7534755560237112E-2</v>
      </c>
      <c r="G767" s="2">
        <f t="shared" si="23"/>
        <v>19.649801928162027</v>
      </c>
      <c r="H767" s="5">
        <v>3.2559721794964478</v>
      </c>
      <c r="I767" s="2">
        <f t="shared" si="24"/>
        <v>22.905774107658473</v>
      </c>
      <c r="J767" t="s">
        <v>57</v>
      </c>
    </row>
    <row r="768" spans="1:10" x14ac:dyDescent="0.25">
      <c r="A768" t="s">
        <v>233</v>
      </c>
      <c r="B768" t="s">
        <v>234</v>
      </c>
      <c r="C768" s="2">
        <v>406.48</v>
      </c>
      <c r="D768" s="2"/>
      <c r="E768" s="2">
        <v>406.48</v>
      </c>
      <c r="F768" s="1">
        <v>8.7534755560237112E-2</v>
      </c>
      <c r="G768" s="2">
        <f t="shared" si="23"/>
        <v>35.581127440125186</v>
      </c>
      <c r="H768" s="5">
        <v>5.8957928168287426</v>
      </c>
      <c r="I768" s="2">
        <f t="shared" si="24"/>
        <v>41.476920256953932</v>
      </c>
      <c r="J768" t="s">
        <v>57</v>
      </c>
    </row>
    <row r="769" spans="1:10" x14ac:dyDescent="0.25">
      <c r="A769" t="s">
        <v>42</v>
      </c>
      <c r="B769" t="s">
        <v>43</v>
      </c>
      <c r="C769" s="2">
        <v>349.68</v>
      </c>
      <c r="D769" s="2">
        <v>2622.4</v>
      </c>
      <c r="E769" s="2">
        <v>2972.08</v>
      </c>
      <c r="F769" s="1">
        <v>8.7534755560237112E-2</v>
      </c>
      <c r="G769" s="2">
        <f t="shared" si="23"/>
        <v>30.609153324303715</v>
      </c>
      <c r="H769" s="5">
        <v>5.0719367058371256</v>
      </c>
      <c r="I769" s="2">
        <f t="shared" si="24"/>
        <v>35.681090030140844</v>
      </c>
      <c r="J769" t="s">
        <v>57</v>
      </c>
    </row>
    <row r="770" spans="1:10" x14ac:dyDescent="0.25">
      <c r="A770" t="s">
        <v>74</v>
      </c>
      <c r="B770" t="s">
        <v>75</v>
      </c>
      <c r="C770" s="2">
        <v>349.68</v>
      </c>
      <c r="D770" s="2">
        <v>885.2</v>
      </c>
      <c r="E770" s="2">
        <v>1234.8800000000001</v>
      </c>
      <c r="F770" s="1">
        <v>8.7534755560237112E-2</v>
      </c>
      <c r="G770" s="2">
        <f t="shared" si="23"/>
        <v>30.609153324303715</v>
      </c>
      <c r="H770" s="5">
        <v>5.0719367058371256</v>
      </c>
      <c r="I770" s="2">
        <f t="shared" si="24"/>
        <v>35.681090030140844</v>
      </c>
      <c r="J770" t="s">
        <v>57</v>
      </c>
    </row>
    <row r="771" spans="1:10" x14ac:dyDescent="0.25">
      <c r="A771" t="s">
        <v>22</v>
      </c>
      <c r="B771" t="s">
        <v>23</v>
      </c>
      <c r="C771" s="2">
        <v>470.08</v>
      </c>
      <c r="D771" s="2">
        <v>470.08</v>
      </c>
      <c r="E771" s="2">
        <v>940.16</v>
      </c>
      <c r="F771" s="1">
        <v>8.7534755560237112E-2</v>
      </c>
      <c r="G771" s="2">
        <f t="shared" si="23"/>
        <v>41.148337893756263</v>
      </c>
      <c r="H771" s="5">
        <v>6.818279588995412</v>
      </c>
      <c r="I771" s="2">
        <f t="shared" si="24"/>
        <v>47.966617482751673</v>
      </c>
      <c r="J771" t="s">
        <v>57</v>
      </c>
    </row>
    <row r="772" spans="1:10" x14ac:dyDescent="0.25">
      <c r="A772" t="s">
        <v>36</v>
      </c>
      <c r="B772" t="s">
        <v>37</v>
      </c>
      <c r="C772" s="2">
        <v>349.68</v>
      </c>
      <c r="D772" s="2">
        <v>3560.64</v>
      </c>
      <c r="E772" s="2">
        <v>3910.32</v>
      </c>
      <c r="F772" s="1">
        <v>8.7534755560237112E-2</v>
      </c>
      <c r="G772" s="2">
        <f t="shared" si="23"/>
        <v>30.609153324303715</v>
      </c>
      <c r="H772" s="5">
        <v>5.0719367058371256</v>
      </c>
      <c r="I772" s="2">
        <f t="shared" si="24"/>
        <v>35.681090030140844</v>
      </c>
      <c r="J772" t="s">
        <v>57</v>
      </c>
    </row>
    <row r="773" spans="1:10" x14ac:dyDescent="0.25">
      <c r="A773" t="s">
        <v>207</v>
      </c>
      <c r="B773" t="s">
        <v>208</v>
      </c>
      <c r="C773" s="2">
        <v>349.68</v>
      </c>
      <c r="D773" s="2">
        <v>524.48</v>
      </c>
      <c r="E773" s="2">
        <v>874.16</v>
      </c>
      <c r="F773" s="1">
        <v>8.7534755560237112E-2</v>
      </c>
      <c r="G773" s="2">
        <f t="shared" si="23"/>
        <v>30.609153324303715</v>
      </c>
      <c r="H773" s="5">
        <v>5.0719367058371256</v>
      </c>
      <c r="I773" s="2">
        <f t="shared" si="24"/>
        <v>35.681090030140844</v>
      </c>
      <c r="J773" t="s">
        <v>57</v>
      </c>
    </row>
    <row r="774" spans="1:10" x14ac:dyDescent="0.25">
      <c r="A774" t="s">
        <v>137</v>
      </c>
      <c r="B774" t="s">
        <v>138</v>
      </c>
      <c r="C774" s="2">
        <v>566.16</v>
      </c>
      <c r="D774" s="2">
        <v>849.2</v>
      </c>
      <c r="E774" s="2">
        <v>1415.36</v>
      </c>
      <c r="F774" s="1">
        <v>8.7534755560237112E-2</v>
      </c>
      <c r="G774" s="2">
        <f t="shared" si="23"/>
        <v>49.558677207983841</v>
      </c>
      <c r="H774" s="5">
        <v>8.2118728133629215</v>
      </c>
      <c r="I774" s="2">
        <f t="shared" si="24"/>
        <v>57.770550021346764</v>
      </c>
      <c r="J774" t="s">
        <v>57</v>
      </c>
    </row>
    <row r="775" spans="1:10" x14ac:dyDescent="0.25">
      <c r="A775" t="s">
        <v>34</v>
      </c>
      <c r="B775" t="s">
        <v>35</v>
      </c>
      <c r="C775" s="2">
        <v>2098.08</v>
      </c>
      <c r="D775" s="2">
        <v>3146.88</v>
      </c>
      <c r="E775" s="2">
        <v>5244.96</v>
      </c>
      <c r="F775" s="1">
        <v>8.7534755560237112E-2</v>
      </c>
      <c r="G775" s="2">
        <f t="shared" si="23"/>
        <v>183.65491994582229</v>
      </c>
      <c r="H775" s="5">
        <v>30.431620235022748</v>
      </c>
      <c r="I775" s="2">
        <f t="shared" si="24"/>
        <v>214.08654018084502</v>
      </c>
      <c r="J775" t="s">
        <v>57</v>
      </c>
    </row>
    <row r="776" spans="1:10" x14ac:dyDescent="0.25">
      <c r="A776" t="s">
        <v>44</v>
      </c>
      <c r="B776" t="s">
        <v>45</v>
      </c>
      <c r="C776" s="2">
        <v>1051.04</v>
      </c>
      <c r="D776" s="2">
        <v>4729.32</v>
      </c>
      <c r="E776" s="2">
        <v>5780.36</v>
      </c>
      <c r="F776" s="1">
        <v>8.7534755560237112E-2</v>
      </c>
      <c r="G776" s="2">
        <f t="shared" si="23"/>
        <v>92.002529484031612</v>
      </c>
      <c r="H776" s="5">
        <v>15.244819135504036</v>
      </c>
      <c r="I776" s="2">
        <f t="shared" si="24"/>
        <v>107.24734861953564</v>
      </c>
      <c r="J776" t="s">
        <v>57</v>
      </c>
    </row>
    <row r="777" spans="1:10" x14ac:dyDescent="0.25">
      <c r="A777" t="s">
        <v>46</v>
      </c>
      <c r="B777" t="s">
        <v>47</v>
      </c>
      <c r="C777" s="2">
        <v>1439.68</v>
      </c>
      <c r="D777" s="2">
        <v>7283.72</v>
      </c>
      <c r="E777" s="2">
        <v>8723.4</v>
      </c>
      <c r="F777" s="1">
        <v>8.7534755560237112E-2</v>
      </c>
      <c r="G777" s="2">
        <f t="shared" ref="G777:G840" si="25">C777*F777</f>
        <v>126.02203688496218</v>
      </c>
      <c r="H777" s="5">
        <v>20.881851511838232</v>
      </c>
      <c r="I777" s="2">
        <f t="shared" ref="I777:I840" si="26">G777+H777</f>
        <v>146.9038883968004</v>
      </c>
      <c r="J777" t="s">
        <v>57</v>
      </c>
    </row>
    <row r="778" spans="1:10" x14ac:dyDescent="0.25">
      <c r="A778" t="s">
        <v>26</v>
      </c>
      <c r="B778" t="s">
        <v>27</v>
      </c>
      <c r="C778" s="2">
        <v>1180.6400000000001</v>
      </c>
      <c r="D778" s="2">
        <v>3415.36</v>
      </c>
      <c r="E778" s="2">
        <v>4596</v>
      </c>
      <c r="F778" s="1">
        <v>8.7534755560237112E-2</v>
      </c>
      <c r="G778" s="2">
        <f t="shared" si="25"/>
        <v>103.34703380463836</v>
      </c>
      <c r="H778" s="5">
        <v>17.124603501428574</v>
      </c>
      <c r="I778" s="2">
        <f t="shared" si="26"/>
        <v>120.47163730606692</v>
      </c>
      <c r="J778" t="s">
        <v>57</v>
      </c>
    </row>
    <row r="779" spans="1:10" x14ac:dyDescent="0.25">
      <c r="A779" t="s">
        <v>76</v>
      </c>
      <c r="B779" t="s">
        <v>77</v>
      </c>
      <c r="C779" s="2">
        <v>469.92</v>
      </c>
      <c r="D779" s="2">
        <v>704.8</v>
      </c>
      <c r="E779" s="2">
        <v>1174.72</v>
      </c>
      <c r="F779" s="1">
        <v>8.7534755560237112E-2</v>
      </c>
      <c r="G779" s="2">
        <f t="shared" si="25"/>
        <v>41.134332332866627</v>
      </c>
      <c r="H779" s="5">
        <v>6.8159588675559997</v>
      </c>
      <c r="I779" s="2">
        <f t="shared" si="26"/>
        <v>47.950291200422626</v>
      </c>
      <c r="J779" t="s">
        <v>57</v>
      </c>
    </row>
    <row r="780" spans="1:10" x14ac:dyDescent="0.25">
      <c r="A780" t="s">
        <v>235</v>
      </c>
      <c r="B780" t="s">
        <v>236</v>
      </c>
      <c r="C780" s="2">
        <v>432.16</v>
      </c>
      <c r="D780" s="2">
        <v>1937.84</v>
      </c>
      <c r="E780" s="2">
        <v>2370</v>
      </c>
      <c r="F780" s="1">
        <v>8.7534755560237112E-2</v>
      </c>
      <c r="G780" s="2">
        <f t="shared" si="25"/>
        <v>37.829019962912071</v>
      </c>
      <c r="H780" s="5">
        <v>6.2682686078545293</v>
      </c>
      <c r="I780" s="2">
        <f t="shared" si="26"/>
        <v>44.097288570766601</v>
      </c>
      <c r="J780" t="s">
        <v>57</v>
      </c>
    </row>
    <row r="781" spans="1:10" x14ac:dyDescent="0.25">
      <c r="A781" t="s">
        <v>185</v>
      </c>
      <c r="B781" t="s">
        <v>186</v>
      </c>
      <c r="C781" s="2">
        <v>240.48</v>
      </c>
      <c r="D781" s="2"/>
      <c r="E781" s="2">
        <v>240.48</v>
      </c>
      <c r="F781" s="1">
        <v>8.7534755560237112E-2</v>
      </c>
      <c r="G781" s="2">
        <f t="shared" si="25"/>
        <v>21.05035801712582</v>
      </c>
      <c r="H781" s="5">
        <v>3.4880443234377481</v>
      </c>
      <c r="I781" s="2">
        <f t="shared" si="26"/>
        <v>24.538402340563568</v>
      </c>
      <c r="J781" t="s">
        <v>57</v>
      </c>
    </row>
    <row r="782" spans="1:10" x14ac:dyDescent="0.25">
      <c r="A782" t="s">
        <v>32</v>
      </c>
      <c r="B782" t="s">
        <v>33</v>
      </c>
      <c r="C782" s="2">
        <v>7710.77</v>
      </c>
      <c r="D782" s="2">
        <v>11386.4</v>
      </c>
      <c r="E782" s="2">
        <v>19097.169999999998</v>
      </c>
      <c r="F782" s="1">
        <v>9.1088341859248495E-2</v>
      </c>
      <c r="G782" s="2">
        <f t="shared" si="25"/>
        <v>702.36125375803761</v>
      </c>
      <c r="H782" s="5">
        <v>116.38125974770682</v>
      </c>
      <c r="I782" s="2">
        <f t="shared" si="26"/>
        <v>818.74251350574445</v>
      </c>
      <c r="J782" t="s">
        <v>57</v>
      </c>
    </row>
    <row r="783" spans="1:10" x14ac:dyDescent="0.25">
      <c r="A783" t="s">
        <v>159</v>
      </c>
      <c r="B783" t="s">
        <v>160</v>
      </c>
      <c r="C783" s="2">
        <v>2568.5</v>
      </c>
      <c r="D783" s="2">
        <v>1231.3800000000001</v>
      </c>
      <c r="E783" s="2">
        <v>3799.88</v>
      </c>
      <c r="F783" s="1">
        <v>9.1088341859248495E-2</v>
      </c>
      <c r="G783" s="2">
        <f t="shared" si="25"/>
        <v>233.96040606547976</v>
      </c>
      <c r="H783" s="5">
        <v>38.767239285049996</v>
      </c>
      <c r="I783" s="2">
        <f t="shared" si="26"/>
        <v>272.72764535052977</v>
      </c>
      <c r="J783" t="s">
        <v>57</v>
      </c>
    </row>
    <row r="784" spans="1:10" x14ac:dyDescent="0.25">
      <c r="A784" t="s">
        <v>44</v>
      </c>
      <c r="B784" t="s">
        <v>45</v>
      </c>
      <c r="C784" s="2">
        <v>4440.24</v>
      </c>
      <c r="D784" s="2">
        <v>24535.27</v>
      </c>
      <c r="E784" s="2">
        <v>28975.51</v>
      </c>
      <c r="F784" s="1">
        <v>9.1088341859248495E-2</v>
      </c>
      <c r="G784" s="2">
        <f t="shared" si="25"/>
        <v>404.45409905710954</v>
      </c>
      <c r="H784" s="5">
        <v>67.018044213763048</v>
      </c>
      <c r="I784" s="2">
        <f t="shared" si="26"/>
        <v>471.47214327087261</v>
      </c>
      <c r="J784" t="s">
        <v>57</v>
      </c>
    </row>
    <row r="785" spans="1:10" x14ac:dyDescent="0.25">
      <c r="A785" t="s">
        <v>46</v>
      </c>
      <c r="B785" t="s">
        <v>47</v>
      </c>
      <c r="C785" s="2">
        <v>7973.18</v>
      </c>
      <c r="D785" s="2">
        <v>10909.45</v>
      </c>
      <c r="E785" s="2">
        <v>18882.63</v>
      </c>
      <c r="F785" s="1">
        <v>9.1088341859248495E-2</v>
      </c>
      <c r="G785" s="2">
        <f t="shared" si="25"/>
        <v>726.26374554532299</v>
      </c>
      <c r="H785" s="5">
        <v>120.34190263686001</v>
      </c>
      <c r="I785" s="2">
        <f t="shared" si="26"/>
        <v>846.60564818218302</v>
      </c>
      <c r="J785" t="s">
        <v>57</v>
      </c>
    </row>
    <row r="786" spans="1:10" x14ac:dyDescent="0.25">
      <c r="A786" t="s">
        <v>237</v>
      </c>
      <c r="B786" t="s">
        <v>238</v>
      </c>
      <c r="C786" s="2">
        <v>9127.2999999999993</v>
      </c>
      <c r="D786" s="2">
        <v>14754.05</v>
      </c>
      <c r="E786" s="2">
        <v>23881.35</v>
      </c>
      <c r="F786" s="1">
        <v>9.1088341859248495E-2</v>
      </c>
      <c r="G786" s="2">
        <f t="shared" si="25"/>
        <v>831.39062265191876</v>
      </c>
      <c r="H786" s="5">
        <v>137.76142617342293</v>
      </c>
      <c r="I786" s="2">
        <f t="shared" si="26"/>
        <v>969.15204882534169</v>
      </c>
      <c r="J786" t="s">
        <v>57</v>
      </c>
    </row>
    <row r="787" spans="1:10" x14ac:dyDescent="0.25">
      <c r="A787" t="s">
        <v>84</v>
      </c>
      <c r="B787" t="s">
        <v>85</v>
      </c>
      <c r="C787" s="2">
        <v>12011</v>
      </c>
      <c r="D787" s="2">
        <v>23221.51</v>
      </c>
      <c r="E787" s="2">
        <v>35232.51</v>
      </c>
      <c r="F787" s="1">
        <v>0.11868599126039459</v>
      </c>
      <c r="G787" s="2">
        <f t="shared" si="25"/>
        <v>1425.5374410285995</v>
      </c>
      <c r="H787" s="5">
        <v>236.2115539784389</v>
      </c>
      <c r="I787" s="2">
        <f t="shared" si="26"/>
        <v>1661.7489950070383</v>
      </c>
      <c r="J787" t="s">
        <v>57</v>
      </c>
    </row>
    <row r="788" spans="1:10" x14ac:dyDescent="0.25">
      <c r="A788" t="s">
        <v>131</v>
      </c>
      <c r="B788" t="s">
        <v>132</v>
      </c>
      <c r="C788" s="2">
        <v>25266.23</v>
      </c>
      <c r="D788" s="2">
        <v>86885.64</v>
      </c>
      <c r="E788" s="2">
        <v>112151.87</v>
      </c>
      <c r="F788" s="1">
        <v>0.11868599126039459</v>
      </c>
      <c r="G788" s="2">
        <f t="shared" si="25"/>
        <v>2998.7475529631192</v>
      </c>
      <c r="H788" s="5">
        <v>496.89246952598882</v>
      </c>
      <c r="I788" s="2">
        <f t="shared" si="26"/>
        <v>3495.6400224891081</v>
      </c>
      <c r="J788" t="s">
        <v>57</v>
      </c>
    </row>
    <row r="789" spans="1:10" x14ac:dyDescent="0.25">
      <c r="A789" t="s">
        <v>36</v>
      </c>
      <c r="B789" t="s">
        <v>37</v>
      </c>
      <c r="C789" s="2">
        <v>229.44</v>
      </c>
      <c r="D789" s="2">
        <v>1864.2</v>
      </c>
      <c r="E789" s="2">
        <v>2093.64</v>
      </c>
      <c r="F789" s="1">
        <v>0.11868599126039459</v>
      </c>
      <c r="G789" s="2">
        <f t="shared" si="25"/>
        <v>27.231313834784935</v>
      </c>
      <c r="H789" s="5">
        <v>4.5122287024238634</v>
      </c>
      <c r="I789" s="2">
        <f t="shared" si="26"/>
        <v>31.743542537208796</v>
      </c>
      <c r="J789" t="s">
        <v>57</v>
      </c>
    </row>
    <row r="790" spans="1:10" x14ac:dyDescent="0.25">
      <c r="A790" t="s">
        <v>32</v>
      </c>
      <c r="B790" t="s">
        <v>33</v>
      </c>
      <c r="C790" s="2">
        <v>1890.96</v>
      </c>
      <c r="D790" s="2">
        <v>17081.93</v>
      </c>
      <c r="E790" s="2">
        <v>18972.89</v>
      </c>
      <c r="F790" s="1">
        <v>6.106365464286196E-2</v>
      </c>
      <c r="G790" s="2">
        <f t="shared" si="25"/>
        <v>115.46892838346625</v>
      </c>
      <c r="H790" s="5">
        <v>19.133201433140357</v>
      </c>
      <c r="I790" s="2">
        <f t="shared" si="26"/>
        <v>134.60212981660661</v>
      </c>
      <c r="J790" t="s">
        <v>57</v>
      </c>
    </row>
    <row r="791" spans="1:10" x14ac:dyDescent="0.25">
      <c r="A791" t="s">
        <v>84</v>
      </c>
      <c r="B791" t="s">
        <v>85</v>
      </c>
      <c r="C791" s="2">
        <v>1748.4</v>
      </c>
      <c r="D791" s="2">
        <v>9467.7999999999993</v>
      </c>
      <c r="E791" s="2">
        <v>11216.2</v>
      </c>
      <c r="F791" s="1">
        <v>6.106365464286196E-2</v>
      </c>
      <c r="G791" s="2">
        <f t="shared" si="25"/>
        <v>106.76369377757986</v>
      </c>
      <c r="H791" s="5">
        <v>17.690744058944983</v>
      </c>
      <c r="I791" s="2">
        <f t="shared" si="26"/>
        <v>124.45443783652485</v>
      </c>
      <c r="J791" t="s">
        <v>57</v>
      </c>
    </row>
    <row r="792" spans="1:10" x14ac:dyDescent="0.25">
      <c r="A792" t="s">
        <v>119</v>
      </c>
      <c r="B792" t="s">
        <v>120</v>
      </c>
      <c r="C792" s="2">
        <v>349.76</v>
      </c>
      <c r="D792" s="2">
        <v>3366.32</v>
      </c>
      <c r="E792" s="2">
        <v>3716.08</v>
      </c>
      <c r="F792" s="1">
        <v>6.106365464286196E-2</v>
      </c>
      <c r="G792" s="2">
        <f t="shared" si="25"/>
        <v>21.3576238478874</v>
      </c>
      <c r="H792" s="5">
        <v>3.5389582715949417</v>
      </c>
      <c r="I792" s="2">
        <f t="shared" si="26"/>
        <v>24.896582119482343</v>
      </c>
      <c r="J792" t="s">
        <v>57</v>
      </c>
    </row>
    <row r="793" spans="1:10" x14ac:dyDescent="0.25">
      <c r="A793" t="s">
        <v>131</v>
      </c>
      <c r="B793" t="s">
        <v>132</v>
      </c>
      <c r="C793" s="2">
        <v>3716.96</v>
      </c>
      <c r="D793" s="2">
        <v>5575.6</v>
      </c>
      <c r="E793" s="2">
        <v>9292.56</v>
      </c>
      <c r="F793" s="1">
        <v>6.106365464286196E-2</v>
      </c>
      <c r="G793" s="2">
        <f t="shared" si="25"/>
        <v>226.97116176133218</v>
      </c>
      <c r="H793" s="5">
        <v>37.609121503852741</v>
      </c>
      <c r="I793" s="2">
        <f t="shared" si="26"/>
        <v>264.5802832651849</v>
      </c>
      <c r="J793" t="s">
        <v>57</v>
      </c>
    </row>
    <row r="794" spans="1:10" x14ac:dyDescent="0.25">
      <c r="A794" t="s">
        <v>60</v>
      </c>
      <c r="B794" t="s">
        <v>61</v>
      </c>
      <c r="C794" s="2">
        <v>3532.4</v>
      </c>
      <c r="D794" s="2">
        <v>10033.92</v>
      </c>
      <c r="E794" s="2">
        <v>13566.32</v>
      </c>
      <c r="F794" s="1">
        <v>6.106365464286196E-2</v>
      </c>
      <c r="G794" s="2">
        <f t="shared" si="25"/>
        <v>215.70125366044559</v>
      </c>
      <c r="H794" s="5">
        <v>35.74169773153583</v>
      </c>
      <c r="I794" s="2">
        <f t="shared" si="26"/>
        <v>251.44295139198141</v>
      </c>
      <c r="J794" t="s">
        <v>57</v>
      </c>
    </row>
    <row r="795" spans="1:10" x14ac:dyDescent="0.25">
      <c r="A795" t="s">
        <v>42</v>
      </c>
      <c r="B795" t="s">
        <v>43</v>
      </c>
      <c r="C795" s="2">
        <v>372.96</v>
      </c>
      <c r="D795" s="2">
        <v>2992.9</v>
      </c>
      <c r="E795" s="2">
        <v>3365.86</v>
      </c>
      <c r="F795" s="1">
        <v>6.106365464286196E-2</v>
      </c>
      <c r="G795" s="2">
        <f t="shared" si="25"/>
        <v>22.774300635601794</v>
      </c>
      <c r="H795" s="5">
        <v>3.7737016153192169</v>
      </c>
      <c r="I795" s="2">
        <f t="shared" si="26"/>
        <v>26.548002250921009</v>
      </c>
      <c r="J795" t="s">
        <v>57</v>
      </c>
    </row>
    <row r="796" spans="1:10" x14ac:dyDescent="0.25">
      <c r="A796" t="s">
        <v>36</v>
      </c>
      <c r="B796" t="s">
        <v>37</v>
      </c>
      <c r="C796" s="2">
        <v>692.16</v>
      </c>
      <c r="D796" s="2">
        <v>3114.72</v>
      </c>
      <c r="E796" s="2">
        <v>3806.88</v>
      </c>
      <c r="F796" s="1">
        <v>6.106365464286196E-2</v>
      </c>
      <c r="G796" s="2">
        <f t="shared" si="25"/>
        <v>42.265819197603335</v>
      </c>
      <c r="H796" s="5">
        <v>7.0034462410428722</v>
      </c>
      <c r="I796" s="2">
        <f t="shared" si="26"/>
        <v>49.269265438646208</v>
      </c>
      <c r="J796" t="s">
        <v>57</v>
      </c>
    </row>
    <row r="797" spans="1:10" x14ac:dyDescent="0.25">
      <c r="A797" t="s">
        <v>46</v>
      </c>
      <c r="B797" t="s">
        <v>47</v>
      </c>
      <c r="C797" s="2">
        <v>411.76</v>
      </c>
      <c r="D797" s="2">
        <v>3088</v>
      </c>
      <c r="E797" s="2">
        <v>3499.76</v>
      </c>
      <c r="F797" s="1">
        <v>6.106365464286196E-2</v>
      </c>
      <c r="G797" s="2">
        <f t="shared" si="25"/>
        <v>25.143570435744842</v>
      </c>
      <c r="H797" s="5">
        <v>4.1662896212029201</v>
      </c>
      <c r="I797" s="2">
        <f t="shared" si="26"/>
        <v>29.309860056947763</v>
      </c>
      <c r="J797" t="s">
        <v>57</v>
      </c>
    </row>
    <row r="798" spans="1:10" x14ac:dyDescent="0.25">
      <c r="A798" t="s">
        <v>32</v>
      </c>
      <c r="B798" t="s">
        <v>33</v>
      </c>
      <c r="C798" s="2">
        <v>3738.35</v>
      </c>
      <c r="D798" s="2">
        <v>25316.54</v>
      </c>
      <c r="E798" s="2">
        <v>29054.89</v>
      </c>
      <c r="F798" s="1">
        <v>6.106365464286196E-2</v>
      </c>
      <c r="G798" s="2">
        <f t="shared" si="25"/>
        <v>228.277313334143</v>
      </c>
      <c r="H798" s="5">
        <v>37.825550819467495</v>
      </c>
      <c r="I798" s="2">
        <f t="shared" si="26"/>
        <v>266.10286415361048</v>
      </c>
      <c r="J798" t="s">
        <v>57</v>
      </c>
    </row>
    <row r="799" spans="1:10" x14ac:dyDescent="0.25">
      <c r="A799" t="s">
        <v>60</v>
      </c>
      <c r="B799" t="s">
        <v>61</v>
      </c>
      <c r="C799" s="2">
        <v>44381.98</v>
      </c>
      <c r="D799" s="2">
        <v>120188.72</v>
      </c>
      <c r="E799" s="2">
        <v>164570.70000000001</v>
      </c>
      <c r="F799" s="1">
        <v>6.106365464286196E-2</v>
      </c>
      <c r="G799" s="2">
        <f t="shared" si="25"/>
        <v>2710.1258990864067</v>
      </c>
      <c r="H799" s="5">
        <v>449.06786147861754</v>
      </c>
      <c r="I799" s="2">
        <f t="shared" si="26"/>
        <v>3159.1937605650241</v>
      </c>
      <c r="J799" t="s">
        <v>57</v>
      </c>
    </row>
    <row r="800" spans="1:10" x14ac:dyDescent="0.25">
      <c r="A800" t="s">
        <v>119</v>
      </c>
      <c r="B800" t="s">
        <v>120</v>
      </c>
      <c r="C800" s="2">
        <v>15294.14</v>
      </c>
      <c r="D800" s="2">
        <v>59741</v>
      </c>
      <c r="E800" s="2">
        <v>75035.14</v>
      </c>
      <c r="F800" s="1">
        <v>4.4799657167345193E-2</v>
      </c>
      <c r="G800" s="2">
        <f t="shared" si="25"/>
        <v>685.17222866938073</v>
      </c>
      <c r="H800" s="5">
        <v>113.53303829051637</v>
      </c>
      <c r="I800" s="2">
        <f t="shared" si="26"/>
        <v>798.70526695989713</v>
      </c>
      <c r="J800" t="s">
        <v>57</v>
      </c>
    </row>
    <row r="801" spans="1:10" x14ac:dyDescent="0.25">
      <c r="A801" t="s">
        <v>32</v>
      </c>
      <c r="B801" t="s">
        <v>33</v>
      </c>
      <c r="C801" s="2">
        <v>27818.05</v>
      </c>
      <c r="D801" s="2">
        <v>76831.179999999993</v>
      </c>
      <c r="E801" s="2">
        <v>104649.23</v>
      </c>
      <c r="F801" s="1">
        <v>9.2796335938666805E-2</v>
      </c>
      <c r="G801" s="2">
        <f t="shared" si="25"/>
        <v>2581.4131129586299</v>
      </c>
      <c r="H801" s="5">
        <v>427.74015281724496</v>
      </c>
      <c r="I801" s="2">
        <f t="shared" si="26"/>
        <v>3009.1532657758748</v>
      </c>
      <c r="J801" t="s">
        <v>57</v>
      </c>
    </row>
    <row r="802" spans="1:10" x14ac:dyDescent="0.25">
      <c r="A802" t="s">
        <v>161</v>
      </c>
      <c r="B802" t="s">
        <v>162</v>
      </c>
      <c r="C802" s="2">
        <v>177.21</v>
      </c>
      <c r="D802" s="2">
        <v>196.9</v>
      </c>
      <c r="E802" s="2">
        <v>374.11</v>
      </c>
      <c r="F802" s="1">
        <v>9.2796335938666805E-2</v>
      </c>
      <c r="G802" s="2">
        <f t="shared" si="25"/>
        <v>16.444438691691147</v>
      </c>
      <c r="H802" s="5">
        <v>2.7248434912132229</v>
      </c>
      <c r="I802" s="2">
        <f t="shared" si="26"/>
        <v>19.169282182904368</v>
      </c>
      <c r="J802" t="s">
        <v>57</v>
      </c>
    </row>
    <row r="803" spans="1:10" x14ac:dyDescent="0.25">
      <c r="A803" t="s">
        <v>177</v>
      </c>
      <c r="B803" t="s">
        <v>178</v>
      </c>
      <c r="C803" s="2">
        <v>6059.3</v>
      </c>
      <c r="D803" s="2">
        <v>11761.52</v>
      </c>
      <c r="E803" s="2">
        <v>17820.82</v>
      </c>
      <c r="F803" s="1">
        <v>9.2796335938666805E-2</v>
      </c>
      <c r="G803" s="2">
        <f t="shared" si="25"/>
        <v>562.28083835316374</v>
      </c>
      <c r="H803" s="5">
        <v>93.169934915119228</v>
      </c>
      <c r="I803" s="2">
        <f t="shared" si="26"/>
        <v>655.450773268283</v>
      </c>
      <c r="J803" t="s">
        <v>57</v>
      </c>
    </row>
    <row r="804" spans="1:10" x14ac:dyDescent="0.25">
      <c r="A804" t="s">
        <v>179</v>
      </c>
      <c r="B804" t="s">
        <v>180</v>
      </c>
      <c r="C804" s="2">
        <v>290.68</v>
      </c>
      <c r="D804" s="2">
        <v>5466.3</v>
      </c>
      <c r="E804" s="2">
        <v>5756.98</v>
      </c>
      <c r="F804" s="1">
        <v>9.2796335938666805E-2</v>
      </c>
      <c r="G804" s="2">
        <f t="shared" si="25"/>
        <v>26.974038930651666</v>
      </c>
      <c r="H804" s="5">
        <v>4.4695982508089811</v>
      </c>
      <c r="I804" s="2">
        <f t="shared" si="26"/>
        <v>31.443637181460648</v>
      </c>
      <c r="J804" t="s">
        <v>57</v>
      </c>
    </row>
    <row r="805" spans="1:10" x14ac:dyDescent="0.25">
      <c r="A805" t="s">
        <v>113</v>
      </c>
      <c r="B805" t="s">
        <v>114</v>
      </c>
      <c r="C805" s="2">
        <v>993.6</v>
      </c>
      <c r="D805" s="2">
        <v>3808.8</v>
      </c>
      <c r="E805" s="2">
        <v>4802.3999999999996</v>
      </c>
      <c r="F805" s="1">
        <v>9.2796335938666805E-2</v>
      </c>
      <c r="G805" s="2">
        <f t="shared" si="25"/>
        <v>92.202439388659343</v>
      </c>
      <c r="H805" s="5">
        <v>15.277944206700852</v>
      </c>
      <c r="I805" s="2">
        <f t="shared" si="26"/>
        <v>107.48038359536019</v>
      </c>
      <c r="J805" t="s">
        <v>57</v>
      </c>
    </row>
    <row r="806" spans="1:10" x14ac:dyDescent="0.25">
      <c r="A806" t="s">
        <v>239</v>
      </c>
      <c r="B806" t="s">
        <v>240</v>
      </c>
      <c r="C806" s="2">
        <v>74.05</v>
      </c>
      <c r="D806" s="2">
        <v>228.91</v>
      </c>
      <c r="E806" s="2">
        <v>302.95999999999998</v>
      </c>
      <c r="F806" s="1">
        <v>9.2796335938666805E-2</v>
      </c>
      <c r="G806" s="2">
        <f t="shared" si="25"/>
        <v>6.8715686762582768</v>
      </c>
      <c r="H806" s="5">
        <v>1.1386189296559963</v>
      </c>
      <c r="I806" s="2">
        <f t="shared" si="26"/>
        <v>8.0101876059142736</v>
      </c>
      <c r="J806" t="s">
        <v>57</v>
      </c>
    </row>
    <row r="807" spans="1:10" x14ac:dyDescent="0.25">
      <c r="A807" t="s">
        <v>32</v>
      </c>
      <c r="B807" t="s">
        <v>33</v>
      </c>
      <c r="C807" s="2">
        <v>1813.84</v>
      </c>
      <c r="D807" s="2">
        <v>2992.18</v>
      </c>
      <c r="E807" s="2">
        <v>4806.0200000000004</v>
      </c>
      <c r="F807" s="1">
        <v>0.13284573748048564</v>
      </c>
      <c r="G807" s="2">
        <f t="shared" si="25"/>
        <v>240.96091247160408</v>
      </c>
      <c r="H807" s="5">
        <v>39.927223196544794</v>
      </c>
      <c r="I807" s="2">
        <f t="shared" si="26"/>
        <v>280.88813566814889</v>
      </c>
      <c r="J807" t="s">
        <v>57</v>
      </c>
    </row>
    <row r="808" spans="1:10" x14ac:dyDescent="0.25">
      <c r="A808" t="s">
        <v>84</v>
      </c>
      <c r="B808" t="s">
        <v>85</v>
      </c>
      <c r="C808" s="2">
        <v>1115.28</v>
      </c>
      <c r="D808" s="2">
        <v>1672.8</v>
      </c>
      <c r="E808" s="2">
        <v>2788.08</v>
      </c>
      <c r="F808" s="1">
        <v>0.13284573748048564</v>
      </c>
      <c r="G808" s="2">
        <f t="shared" si="25"/>
        <v>148.16019409723603</v>
      </c>
      <c r="H808" s="5">
        <v>24.550144161912009</v>
      </c>
      <c r="I808" s="2">
        <f t="shared" si="26"/>
        <v>172.71033825914805</v>
      </c>
      <c r="J808" t="s">
        <v>57</v>
      </c>
    </row>
    <row r="809" spans="1:10" x14ac:dyDescent="0.25">
      <c r="A809" t="s">
        <v>80</v>
      </c>
      <c r="B809" t="s">
        <v>81</v>
      </c>
      <c r="C809" s="2">
        <v>700.87</v>
      </c>
      <c r="D809" s="2">
        <v>5673.56</v>
      </c>
      <c r="E809" s="2">
        <v>6374.43</v>
      </c>
      <c r="F809" s="1">
        <v>0.13284573748048564</v>
      </c>
      <c r="G809" s="2">
        <f t="shared" si="25"/>
        <v>93.107592027947973</v>
      </c>
      <c r="H809" s="5">
        <v>15.427927999030977</v>
      </c>
      <c r="I809" s="2">
        <f t="shared" si="26"/>
        <v>108.53552002697896</v>
      </c>
      <c r="J809" t="s">
        <v>57</v>
      </c>
    </row>
    <row r="810" spans="1:10" x14ac:dyDescent="0.25">
      <c r="A810" t="s">
        <v>147</v>
      </c>
      <c r="B810" t="s">
        <v>148</v>
      </c>
      <c r="C810" s="2">
        <v>686.4</v>
      </c>
      <c r="D810" s="2">
        <v>496.8</v>
      </c>
      <c r="E810" s="2">
        <v>1183.2</v>
      </c>
      <c r="F810" s="1">
        <v>0.13284573748048564</v>
      </c>
      <c r="G810" s="2">
        <f t="shared" si="25"/>
        <v>91.185314206605341</v>
      </c>
      <c r="H810" s="5">
        <v>15.109406564034504</v>
      </c>
      <c r="I810" s="2">
        <f t="shared" si="26"/>
        <v>106.29472077063984</v>
      </c>
      <c r="J810" t="s">
        <v>57</v>
      </c>
    </row>
    <row r="811" spans="1:10" x14ac:dyDescent="0.25">
      <c r="A811" t="s">
        <v>161</v>
      </c>
      <c r="B811" t="s">
        <v>162</v>
      </c>
      <c r="C811" s="2">
        <v>1199.32</v>
      </c>
      <c r="D811" s="2">
        <v>1500.72</v>
      </c>
      <c r="E811" s="2">
        <v>2700.04</v>
      </c>
      <c r="F811" s="1">
        <v>0.13284573748048564</v>
      </c>
      <c r="G811" s="2">
        <f t="shared" si="25"/>
        <v>159.32454987509604</v>
      </c>
      <c r="H811" s="5">
        <v>26.400077914303413</v>
      </c>
      <c r="I811" s="2">
        <f t="shared" si="26"/>
        <v>185.72462778939945</v>
      </c>
      <c r="J811" t="s">
        <v>57</v>
      </c>
    </row>
    <row r="812" spans="1:10" x14ac:dyDescent="0.25">
      <c r="A812" t="s">
        <v>36</v>
      </c>
      <c r="B812" t="s">
        <v>37</v>
      </c>
      <c r="C812" s="2">
        <v>331.2</v>
      </c>
      <c r="D812" s="2">
        <v>3532.96</v>
      </c>
      <c r="E812" s="2">
        <v>3864.16</v>
      </c>
      <c r="F812" s="1">
        <v>0.13284573748048564</v>
      </c>
      <c r="G812" s="2">
        <f t="shared" si="25"/>
        <v>43.998508253536841</v>
      </c>
      <c r="H812" s="5">
        <v>7.2905528176110534</v>
      </c>
      <c r="I812" s="2">
        <f t="shared" si="26"/>
        <v>51.289061071147891</v>
      </c>
      <c r="J812" t="s">
        <v>57</v>
      </c>
    </row>
    <row r="813" spans="1:10" x14ac:dyDescent="0.25">
      <c r="A813" t="s">
        <v>34</v>
      </c>
      <c r="B813" t="s">
        <v>35</v>
      </c>
      <c r="C813" s="2">
        <v>2351.36</v>
      </c>
      <c r="D813" s="2">
        <v>4800.2</v>
      </c>
      <c r="E813" s="2">
        <v>7151.56</v>
      </c>
      <c r="F813" s="1">
        <v>0.13284573748048564</v>
      </c>
      <c r="G813" s="2">
        <f t="shared" si="25"/>
        <v>312.36815328211475</v>
      </c>
      <c r="H813" s="5">
        <v>51.759402998846411</v>
      </c>
      <c r="I813" s="2">
        <f t="shared" si="26"/>
        <v>364.12755628096113</v>
      </c>
      <c r="J813" t="s">
        <v>57</v>
      </c>
    </row>
    <row r="814" spans="1:10" x14ac:dyDescent="0.25">
      <c r="A814" t="s">
        <v>44</v>
      </c>
      <c r="B814" t="s">
        <v>45</v>
      </c>
      <c r="C814" s="2">
        <v>353.52</v>
      </c>
      <c r="D814" s="2">
        <v>530.32000000000005</v>
      </c>
      <c r="E814" s="2">
        <v>883.84</v>
      </c>
      <c r="F814" s="1">
        <v>0.13284573748048564</v>
      </c>
      <c r="G814" s="2">
        <f t="shared" si="25"/>
        <v>46.963625114101283</v>
      </c>
      <c r="H814" s="5">
        <v>7.7818726814065817</v>
      </c>
      <c r="I814" s="2">
        <f t="shared" si="26"/>
        <v>54.745497795507866</v>
      </c>
      <c r="J814" t="s">
        <v>57</v>
      </c>
    </row>
    <row r="815" spans="1:10" x14ac:dyDescent="0.25">
      <c r="A815" t="s">
        <v>241</v>
      </c>
      <c r="B815" t="s">
        <v>242</v>
      </c>
      <c r="C815" s="2">
        <v>1060.56</v>
      </c>
      <c r="D815" s="2">
        <v>3181.92</v>
      </c>
      <c r="E815" s="2">
        <v>4242.4799999999996</v>
      </c>
      <c r="F815" s="1">
        <v>0.13284573748048564</v>
      </c>
      <c r="G815" s="2">
        <f t="shared" si="25"/>
        <v>140.89087534230384</v>
      </c>
      <c r="H815" s="5">
        <v>23.345618044219744</v>
      </c>
      <c r="I815" s="2">
        <f t="shared" si="26"/>
        <v>164.23649338652359</v>
      </c>
      <c r="J815" t="s">
        <v>57</v>
      </c>
    </row>
    <row r="816" spans="1:10" x14ac:dyDescent="0.25">
      <c r="A816" t="s">
        <v>46</v>
      </c>
      <c r="B816" t="s">
        <v>47</v>
      </c>
      <c r="C816" s="2">
        <v>716.8</v>
      </c>
      <c r="D816" s="2">
        <v>2150.08</v>
      </c>
      <c r="E816" s="2">
        <v>2866.88</v>
      </c>
      <c r="F816" s="1">
        <v>0.13284573748048564</v>
      </c>
      <c r="G816" s="2">
        <f t="shared" si="25"/>
        <v>95.223824626012103</v>
      </c>
      <c r="H816" s="5">
        <v>15.778587740530204</v>
      </c>
      <c r="I816" s="2">
        <f t="shared" si="26"/>
        <v>111.0024123665423</v>
      </c>
      <c r="J816" t="s">
        <v>57</v>
      </c>
    </row>
    <row r="817" spans="1:10" x14ac:dyDescent="0.25">
      <c r="A817" t="s">
        <v>163</v>
      </c>
      <c r="B817" t="s">
        <v>164</v>
      </c>
      <c r="C817" s="2">
        <v>87.42</v>
      </c>
      <c r="D817" s="2">
        <v>1573.44</v>
      </c>
      <c r="E817" s="2">
        <v>1660.86</v>
      </c>
      <c r="F817" s="1">
        <v>0.13284573748048564</v>
      </c>
      <c r="G817" s="2">
        <f t="shared" si="25"/>
        <v>11.613374370544054</v>
      </c>
      <c r="H817" s="5">
        <v>1.9243361331991498</v>
      </c>
      <c r="I817" s="2">
        <f t="shared" si="26"/>
        <v>13.537710503743204</v>
      </c>
      <c r="J817" t="s">
        <v>57</v>
      </c>
    </row>
    <row r="818" spans="1:10" x14ac:dyDescent="0.25">
      <c r="A818" t="s">
        <v>159</v>
      </c>
      <c r="B818" t="s">
        <v>160</v>
      </c>
      <c r="C818" s="2">
        <v>1958.88</v>
      </c>
      <c r="D818" s="2">
        <v>12709.46</v>
      </c>
      <c r="E818" s="2">
        <v>14668.34</v>
      </c>
      <c r="F818" s="1">
        <v>0.13284573748048564</v>
      </c>
      <c r="G818" s="2">
        <f t="shared" si="25"/>
        <v>260.22885823577371</v>
      </c>
      <c r="H818" s="5">
        <v>43.119921809667701</v>
      </c>
      <c r="I818" s="2">
        <f t="shared" si="26"/>
        <v>303.3487800454414</v>
      </c>
      <c r="J818" t="s">
        <v>57</v>
      </c>
    </row>
    <row r="819" spans="1:10" x14ac:dyDescent="0.25">
      <c r="A819" t="s">
        <v>147</v>
      </c>
      <c r="B819" t="s">
        <v>148</v>
      </c>
      <c r="C819" s="2">
        <v>6313.52</v>
      </c>
      <c r="D819" s="2">
        <v>17969.54</v>
      </c>
      <c r="E819" s="2">
        <v>24283.06</v>
      </c>
      <c r="F819" s="1">
        <v>0.13284573748048564</v>
      </c>
      <c r="G819" s="2">
        <f t="shared" si="25"/>
        <v>838.72422049779573</v>
      </c>
      <c r="H819" s="5">
        <v>138.97660333648474</v>
      </c>
      <c r="I819" s="2">
        <f t="shared" si="26"/>
        <v>977.70082383428053</v>
      </c>
      <c r="J819" t="s">
        <v>57</v>
      </c>
    </row>
    <row r="820" spans="1:10" x14ac:dyDescent="0.25">
      <c r="A820" t="s">
        <v>84</v>
      </c>
      <c r="B820" t="s">
        <v>85</v>
      </c>
      <c r="C820" s="2">
        <v>5485.77</v>
      </c>
      <c r="D820" s="2">
        <v>23498.29</v>
      </c>
      <c r="E820" s="2">
        <v>28984.06</v>
      </c>
      <c r="F820" s="1">
        <v>2.349388894235396E-2</v>
      </c>
      <c r="G820" s="2">
        <f t="shared" si="25"/>
        <v>128.88207114329708</v>
      </c>
      <c r="H820" s="5">
        <v>21.355759188444324</v>
      </c>
      <c r="I820" s="2">
        <f t="shared" si="26"/>
        <v>150.23783033174141</v>
      </c>
      <c r="J820" t="s">
        <v>57</v>
      </c>
    </row>
    <row r="821" spans="1:10" x14ac:dyDescent="0.25">
      <c r="A821" t="s">
        <v>131</v>
      </c>
      <c r="B821" t="s">
        <v>132</v>
      </c>
      <c r="C821" s="2">
        <v>79.77</v>
      </c>
      <c r="D821" s="2">
        <v>698.77</v>
      </c>
      <c r="E821" s="2">
        <v>778.54</v>
      </c>
      <c r="F821" s="1">
        <v>2.349388894235396E-2</v>
      </c>
      <c r="G821" s="2">
        <f t="shared" si="25"/>
        <v>1.8741075209315752</v>
      </c>
      <c r="H821" s="5">
        <v>0.31053961621836196</v>
      </c>
      <c r="I821" s="2">
        <f t="shared" si="26"/>
        <v>2.1846471371499372</v>
      </c>
      <c r="J821" t="s">
        <v>57</v>
      </c>
    </row>
    <row r="822" spans="1:10" x14ac:dyDescent="0.25">
      <c r="A822" t="s">
        <v>161</v>
      </c>
      <c r="B822" t="s">
        <v>162</v>
      </c>
      <c r="C822" s="2">
        <v>12381.22</v>
      </c>
      <c r="D822" s="2">
        <v>131416.16</v>
      </c>
      <c r="E822" s="2">
        <v>143797.38</v>
      </c>
      <c r="F822" s="1">
        <v>2.349388894235396E-2</v>
      </c>
      <c r="G822" s="2">
        <f t="shared" si="25"/>
        <v>290.88300765085165</v>
      </c>
      <c r="H822" s="5">
        <v>48.199314367746112</v>
      </c>
      <c r="I822" s="2">
        <f t="shared" si="26"/>
        <v>339.08232201859778</v>
      </c>
      <c r="J822" t="s">
        <v>57</v>
      </c>
    </row>
    <row r="823" spans="1:10" x14ac:dyDescent="0.25">
      <c r="A823" t="s">
        <v>28</v>
      </c>
      <c r="B823" t="s">
        <v>29</v>
      </c>
      <c r="C823" s="2">
        <v>2849.28</v>
      </c>
      <c r="D823" s="2">
        <v>3536.16</v>
      </c>
      <c r="E823" s="2">
        <v>6385.44</v>
      </c>
      <c r="F823" s="1">
        <v>4.9999992651245807E-2</v>
      </c>
      <c r="G823" s="2">
        <f t="shared" si="25"/>
        <v>142.46397906134166</v>
      </c>
      <c r="H823" s="5">
        <v>23.606281330464313</v>
      </c>
      <c r="I823" s="2">
        <f t="shared" si="26"/>
        <v>166.07026039180596</v>
      </c>
      <c r="J823" t="s">
        <v>57</v>
      </c>
    </row>
    <row r="824" spans="1:10" x14ac:dyDescent="0.25">
      <c r="A824" t="s">
        <v>111</v>
      </c>
      <c r="B824" t="s">
        <v>112</v>
      </c>
      <c r="C824" s="2">
        <v>6178.8</v>
      </c>
      <c r="D824" s="2">
        <v>16157.36</v>
      </c>
      <c r="E824" s="2">
        <v>22336.16</v>
      </c>
      <c r="F824" s="1">
        <v>4.9999992651245807E-2</v>
      </c>
      <c r="G824" s="2">
        <f t="shared" si="25"/>
        <v>308.9399545935176</v>
      </c>
      <c r="H824" s="5">
        <v>51.191350476145864</v>
      </c>
      <c r="I824" s="2">
        <f t="shared" si="26"/>
        <v>360.13130506966348</v>
      </c>
      <c r="J824" t="s">
        <v>57</v>
      </c>
    </row>
    <row r="825" spans="1:10" x14ac:dyDescent="0.25">
      <c r="A825" t="s">
        <v>113</v>
      </c>
      <c r="B825" t="s">
        <v>114</v>
      </c>
      <c r="C825" s="2">
        <v>366.48</v>
      </c>
      <c r="D825" s="2">
        <v>549.76</v>
      </c>
      <c r="E825" s="2">
        <v>916.24</v>
      </c>
      <c r="F825" s="1">
        <v>4.9999992651245807E-2</v>
      </c>
      <c r="G825" s="2">
        <f t="shared" si="25"/>
        <v>18.323997306828563</v>
      </c>
      <c r="H825" s="5">
        <v>3.0362863537414926</v>
      </c>
      <c r="I825" s="2">
        <f t="shared" si="26"/>
        <v>21.360283660570055</v>
      </c>
      <c r="J825" t="s">
        <v>57</v>
      </c>
    </row>
    <row r="826" spans="1:10" x14ac:dyDescent="0.25">
      <c r="A826" t="s">
        <v>88</v>
      </c>
      <c r="B826" t="s">
        <v>89</v>
      </c>
      <c r="C826" s="2">
        <v>2808.96</v>
      </c>
      <c r="D826" s="2">
        <v>7900.2</v>
      </c>
      <c r="E826" s="2">
        <v>10709.16</v>
      </c>
      <c r="F826" s="1">
        <v>4.9999992651245807E-2</v>
      </c>
      <c r="G826" s="2">
        <f t="shared" si="25"/>
        <v>140.44797935764342</v>
      </c>
      <c r="H826" s="5">
        <v>23.272230179561511</v>
      </c>
      <c r="I826" s="2">
        <f t="shared" si="26"/>
        <v>163.72020953720494</v>
      </c>
      <c r="J826" t="s">
        <v>57</v>
      </c>
    </row>
    <row r="827" spans="1:10" x14ac:dyDescent="0.25">
      <c r="A827" t="s">
        <v>207</v>
      </c>
      <c r="B827" t="s">
        <v>208</v>
      </c>
      <c r="C827" s="2">
        <v>348</v>
      </c>
      <c r="D827" s="2">
        <v>456.68</v>
      </c>
      <c r="E827" s="2">
        <v>804.68</v>
      </c>
      <c r="F827" s="1">
        <v>4.9999992651245807E-2</v>
      </c>
      <c r="G827" s="2">
        <f t="shared" si="25"/>
        <v>17.399997442633541</v>
      </c>
      <c r="H827" s="5">
        <v>2.8831795762443777</v>
      </c>
      <c r="I827" s="2">
        <f t="shared" si="26"/>
        <v>20.283177018877918</v>
      </c>
      <c r="J827" t="s">
        <v>57</v>
      </c>
    </row>
    <row r="828" spans="1:10" x14ac:dyDescent="0.25">
      <c r="A828" t="s">
        <v>163</v>
      </c>
      <c r="B828" t="s">
        <v>164</v>
      </c>
      <c r="C828" s="2">
        <v>354.24</v>
      </c>
      <c r="D828" s="2"/>
      <c r="E828" s="2">
        <v>354.24</v>
      </c>
      <c r="F828" s="1">
        <v>4.9999992651245807E-2</v>
      </c>
      <c r="G828" s="2">
        <f t="shared" si="25"/>
        <v>17.711997396777317</v>
      </c>
      <c r="H828" s="5">
        <v>2.9348779686460014</v>
      </c>
      <c r="I828" s="2">
        <f t="shared" si="26"/>
        <v>20.64687536542332</v>
      </c>
      <c r="J828" t="s">
        <v>57</v>
      </c>
    </row>
    <row r="829" spans="1:10" x14ac:dyDescent="0.25">
      <c r="A829" t="s">
        <v>219</v>
      </c>
      <c r="B829" t="s">
        <v>220</v>
      </c>
      <c r="C829" s="2">
        <v>2302</v>
      </c>
      <c r="D829" s="2">
        <v>2992.61</v>
      </c>
      <c r="E829" s="2">
        <v>5294.61</v>
      </c>
      <c r="F829" s="1">
        <v>4.9999992651245807E-2</v>
      </c>
      <c r="G829" s="2">
        <f t="shared" si="25"/>
        <v>115.09998308316784</v>
      </c>
      <c r="H829" s="5">
        <v>19.072067196880909</v>
      </c>
      <c r="I829" s="2">
        <f t="shared" si="26"/>
        <v>134.17205028004875</v>
      </c>
      <c r="J829" t="s">
        <v>57</v>
      </c>
    </row>
    <row r="830" spans="1:10" x14ac:dyDescent="0.25">
      <c r="A830" t="s">
        <v>92</v>
      </c>
      <c r="B830" t="s">
        <v>93</v>
      </c>
      <c r="C830" s="2">
        <v>1485.6</v>
      </c>
      <c r="D830" s="2">
        <v>1671.3</v>
      </c>
      <c r="E830" s="2">
        <v>3156.9</v>
      </c>
      <c r="F830" s="1">
        <v>0.93555633510511604</v>
      </c>
      <c r="G830" s="2">
        <f t="shared" si="25"/>
        <v>1389.8624914321604</v>
      </c>
      <c r="H830" s="5">
        <v>230.30021483030896</v>
      </c>
      <c r="I830" s="2">
        <f t="shared" si="26"/>
        <v>1620.1627062624693</v>
      </c>
      <c r="J830" t="s">
        <v>57</v>
      </c>
    </row>
    <row r="831" spans="1:10" x14ac:dyDescent="0.25">
      <c r="A831" t="s">
        <v>32</v>
      </c>
      <c r="B831" t="s">
        <v>33</v>
      </c>
      <c r="C831" s="2">
        <v>4666.96</v>
      </c>
      <c r="D831" s="2">
        <v>12094.56</v>
      </c>
      <c r="E831" s="2">
        <v>16761.52</v>
      </c>
      <c r="F831" s="1">
        <v>0.93555633510511604</v>
      </c>
      <c r="G831" s="2">
        <f t="shared" si="25"/>
        <v>4366.203993682172</v>
      </c>
      <c r="H831" s="5">
        <v>723.48000175313587</v>
      </c>
      <c r="I831" s="2">
        <f t="shared" si="26"/>
        <v>5089.6839954353081</v>
      </c>
      <c r="J831" t="s">
        <v>57</v>
      </c>
    </row>
    <row r="832" spans="1:10" x14ac:dyDescent="0.25">
      <c r="A832" t="s">
        <v>28</v>
      </c>
      <c r="B832" t="s">
        <v>29</v>
      </c>
      <c r="C832" s="2">
        <v>3947.08</v>
      </c>
      <c r="D832" s="2">
        <v>8136.87</v>
      </c>
      <c r="E832" s="2">
        <v>12083.95</v>
      </c>
      <c r="F832" s="1">
        <v>0.93555633510511604</v>
      </c>
      <c r="G832" s="2">
        <f t="shared" si="25"/>
        <v>3692.7156991667011</v>
      </c>
      <c r="H832" s="5">
        <v>611.88299135192233</v>
      </c>
      <c r="I832" s="2">
        <f t="shared" si="26"/>
        <v>4304.5986905186237</v>
      </c>
      <c r="J832" t="s">
        <v>57</v>
      </c>
    </row>
    <row r="833" spans="1:10" x14ac:dyDescent="0.25">
      <c r="A833" t="s">
        <v>231</v>
      </c>
      <c r="B833" t="s">
        <v>232</v>
      </c>
      <c r="C833" s="2">
        <v>7370.39</v>
      </c>
      <c r="D833" s="2">
        <v>15475.45</v>
      </c>
      <c r="E833" s="2">
        <v>22845.84</v>
      </c>
      <c r="F833" s="1">
        <v>0.93555633510511604</v>
      </c>
      <c r="G833" s="2">
        <f t="shared" si="25"/>
        <v>6895.4150566953967</v>
      </c>
      <c r="H833" s="5">
        <v>1142.5702748944273</v>
      </c>
      <c r="I833" s="2">
        <f t="shared" si="26"/>
        <v>8037.9853315898235</v>
      </c>
      <c r="J833" t="s">
        <v>57</v>
      </c>
    </row>
    <row r="834" spans="1:10" x14ac:dyDescent="0.25">
      <c r="A834" t="s">
        <v>159</v>
      </c>
      <c r="B834" t="s">
        <v>160</v>
      </c>
      <c r="C834" s="2">
        <v>237.68</v>
      </c>
      <c r="D834" s="2">
        <v>1069.68</v>
      </c>
      <c r="E834" s="2">
        <v>1307.3599999999999</v>
      </c>
      <c r="F834" s="1">
        <v>0.93555633510511604</v>
      </c>
      <c r="G834" s="2">
        <f t="shared" si="25"/>
        <v>222.36302972778398</v>
      </c>
      <c r="H834" s="5">
        <v>36.845554025893804</v>
      </c>
      <c r="I834" s="2">
        <f t="shared" si="26"/>
        <v>259.20858375367777</v>
      </c>
      <c r="J834" t="s">
        <v>57</v>
      </c>
    </row>
    <row r="835" spans="1:10" x14ac:dyDescent="0.25">
      <c r="A835" t="s">
        <v>131</v>
      </c>
      <c r="B835" t="s">
        <v>132</v>
      </c>
      <c r="C835" s="2">
        <v>244</v>
      </c>
      <c r="D835" s="2">
        <v>366.08</v>
      </c>
      <c r="E835" s="2">
        <v>610.08000000000004</v>
      </c>
      <c r="F835" s="1">
        <v>0.93555633510511604</v>
      </c>
      <c r="G835" s="2">
        <f t="shared" si="25"/>
        <v>228.27574576564831</v>
      </c>
      <c r="H835" s="5">
        <v>37.825291073367922</v>
      </c>
      <c r="I835" s="2">
        <f t="shared" si="26"/>
        <v>266.10103683901622</v>
      </c>
      <c r="J835" t="s">
        <v>57</v>
      </c>
    </row>
    <row r="836" spans="1:10" x14ac:dyDescent="0.25">
      <c r="A836" t="s">
        <v>133</v>
      </c>
      <c r="B836" t="s">
        <v>134</v>
      </c>
      <c r="C836" s="2">
        <v>3817.52</v>
      </c>
      <c r="D836" s="2">
        <v>4507.78</v>
      </c>
      <c r="E836" s="2">
        <v>8325.2999999999993</v>
      </c>
      <c r="F836" s="1">
        <v>0.93555633510511604</v>
      </c>
      <c r="G836" s="2">
        <f t="shared" si="25"/>
        <v>3571.5050203904825</v>
      </c>
      <c r="H836" s="5">
        <v>591.79838187870291</v>
      </c>
      <c r="I836" s="2">
        <f t="shared" si="26"/>
        <v>4163.3034022691854</v>
      </c>
      <c r="J836" t="s">
        <v>57</v>
      </c>
    </row>
    <row r="837" spans="1:10" x14ac:dyDescent="0.25">
      <c r="A837" t="s">
        <v>161</v>
      </c>
      <c r="B837" t="s">
        <v>162</v>
      </c>
      <c r="C837" s="2">
        <v>483.52</v>
      </c>
      <c r="D837" s="2">
        <v>234.95</v>
      </c>
      <c r="E837" s="2">
        <v>718.47</v>
      </c>
      <c r="F837" s="1">
        <v>0.93555633510511604</v>
      </c>
      <c r="G837" s="2">
        <f t="shared" si="25"/>
        <v>452.36019915002566</v>
      </c>
      <c r="H837" s="5">
        <v>74.956084999159245</v>
      </c>
      <c r="I837" s="2">
        <f t="shared" si="26"/>
        <v>527.31628414918487</v>
      </c>
      <c r="J837" t="s">
        <v>57</v>
      </c>
    </row>
    <row r="838" spans="1:10" x14ac:dyDescent="0.25">
      <c r="A838" t="s">
        <v>243</v>
      </c>
      <c r="B838" t="s">
        <v>244</v>
      </c>
      <c r="C838" s="2">
        <v>1285.1199999999999</v>
      </c>
      <c r="D838" s="2">
        <v>3290.97</v>
      </c>
      <c r="E838" s="2">
        <v>4576.09</v>
      </c>
      <c r="F838" s="1">
        <v>0.93555633510511604</v>
      </c>
      <c r="G838" s="2">
        <f t="shared" si="25"/>
        <v>1202.3021573702865</v>
      </c>
      <c r="H838" s="5">
        <v>199.22146747625646</v>
      </c>
      <c r="I838" s="2">
        <f t="shared" si="26"/>
        <v>1401.523624846543</v>
      </c>
      <c r="J838" t="s">
        <v>57</v>
      </c>
    </row>
    <row r="839" spans="1:10" x14ac:dyDescent="0.25">
      <c r="A839" t="s">
        <v>195</v>
      </c>
      <c r="B839" t="s">
        <v>196</v>
      </c>
      <c r="C839" s="2">
        <v>818.88</v>
      </c>
      <c r="D839" s="2">
        <v>665.34</v>
      </c>
      <c r="E839" s="2">
        <v>1484.22</v>
      </c>
      <c r="F839" s="1">
        <v>0.93555633510511604</v>
      </c>
      <c r="G839" s="2">
        <f t="shared" si="25"/>
        <v>766.10837169087745</v>
      </c>
      <c r="H839" s="5">
        <v>126.94415718917838</v>
      </c>
      <c r="I839" s="2">
        <f t="shared" si="26"/>
        <v>893.05252888005589</v>
      </c>
      <c r="J839" t="s">
        <v>57</v>
      </c>
    </row>
    <row r="840" spans="1:10" x14ac:dyDescent="0.25">
      <c r="A840" t="s">
        <v>233</v>
      </c>
      <c r="B840" t="s">
        <v>234</v>
      </c>
      <c r="C840" s="2">
        <v>1188.4000000000001</v>
      </c>
      <c r="D840" s="2">
        <v>401.13</v>
      </c>
      <c r="E840" s="2">
        <v>1589.53</v>
      </c>
      <c r="F840" s="1">
        <v>0.93555633510511604</v>
      </c>
      <c r="G840" s="2">
        <f t="shared" si="25"/>
        <v>1111.8151486389199</v>
      </c>
      <c r="H840" s="5">
        <v>184.22777012946901</v>
      </c>
      <c r="I840" s="2">
        <f t="shared" si="26"/>
        <v>1296.042918768389</v>
      </c>
      <c r="J840" t="s">
        <v>57</v>
      </c>
    </row>
    <row r="841" spans="1:10" x14ac:dyDescent="0.25">
      <c r="A841" t="s">
        <v>74</v>
      </c>
      <c r="B841" t="s">
        <v>75</v>
      </c>
      <c r="C841" s="2">
        <v>283.2</v>
      </c>
      <c r="D841" s="2">
        <v>424.88</v>
      </c>
      <c r="E841" s="2">
        <v>708.08</v>
      </c>
      <c r="F841" s="1">
        <v>0.93555633510511604</v>
      </c>
      <c r="G841" s="2">
        <f t="shared" ref="G841:G904" si="27">C841*F841</f>
        <v>264.94955410176885</v>
      </c>
      <c r="H841" s="5">
        <v>43.902141114663095</v>
      </c>
      <c r="I841" s="2">
        <f t="shared" ref="I841:I904" si="28">G841+H841</f>
        <v>308.85169521643195</v>
      </c>
      <c r="J841" t="s">
        <v>57</v>
      </c>
    </row>
    <row r="842" spans="1:10" x14ac:dyDescent="0.25">
      <c r="A842" t="s">
        <v>36</v>
      </c>
      <c r="B842" t="s">
        <v>37</v>
      </c>
      <c r="C842" s="2">
        <v>732</v>
      </c>
      <c r="D842" s="2">
        <v>1006.72</v>
      </c>
      <c r="E842" s="2">
        <v>1738.72</v>
      </c>
      <c r="F842" s="1">
        <v>0.93555633510511604</v>
      </c>
      <c r="G842" s="2">
        <f t="shared" si="27"/>
        <v>684.82723729694499</v>
      </c>
      <c r="H842" s="5">
        <v>113.47587322010378</v>
      </c>
      <c r="I842" s="2">
        <f t="shared" si="28"/>
        <v>798.30311051704871</v>
      </c>
      <c r="J842" t="s">
        <v>57</v>
      </c>
    </row>
    <row r="843" spans="1:10" x14ac:dyDescent="0.25">
      <c r="A843" t="s">
        <v>24</v>
      </c>
      <c r="B843" t="s">
        <v>25</v>
      </c>
      <c r="C843" s="2">
        <v>644</v>
      </c>
      <c r="D843" s="2">
        <v>2553</v>
      </c>
      <c r="E843" s="2">
        <v>3197</v>
      </c>
      <c r="F843" s="1">
        <v>0.93555633510511604</v>
      </c>
      <c r="G843" s="2">
        <f t="shared" si="27"/>
        <v>602.49827980769476</v>
      </c>
      <c r="H843" s="5">
        <v>99.833964964135006</v>
      </c>
      <c r="I843" s="2">
        <f t="shared" si="28"/>
        <v>702.33224477182978</v>
      </c>
      <c r="J843" t="s">
        <v>57</v>
      </c>
    </row>
    <row r="844" spans="1:10" x14ac:dyDescent="0.25">
      <c r="A844" t="s">
        <v>169</v>
      </c>
      <c r="B844" t="s">
        <v>170</v>
      </c>
      <c r="C844" s="2">
        <v>1043.4000000000001</v>
      </c>
      <c r="D844" s="2">
        <v>2817.18</v>
      </c>
      <c r="E844" s="2">
        <v>3860.58</v>
      </c>
      <c r="F844" s="1">
        <v>0.93555633510511604</v>
      </c>
      <c r="G844" s="2">
        <f t="shared" si="27"/>
        <v>976.15948004867812</v>
      </c>
      <c r="H844" s="5">
        <v>161.74962584406595</v>
      </c>
      <c r="I844" s="2">
        <f t="shared" si="28"/>
        <v>1137.909105892744</v>
      </c>
      <c r="J844" t="s">
        <v>57</v>
      </c>
    </row>
    <row r="845" spans="1:10" x14ac:dyDescent="0.25">
      <c r="A845" t="s">
        <v>34</v>
      </c>
      <c r="B845" t="s">
        <v>35</v>
      </c>
      <c r="C845" s="2">
        <v>2072.9699999999998</v>
      </c>
      <c r="D845" s="2">
        <v>3999.72</v>
      </c>
      <c r="E845" s="2">
        <v>6072.69</v>
      </c>
      <c r="F845" s="1">
        <v>0.93555633510511604</v>
      </c>
      <c r="G845" s="2">
        <f t="shared" si="27"/>
        <v>1939.3802159828522</v>
      </c>
      <c r="H845" s="5">
        <v>321.35530178835859</v>
      </c>
      <c r="I845" s="2">
        <f t="shared" si="28"/>
        <v>2260.7355177712107</v>
      </c>
      <c r="J845" t="s">
        <v>57</v>
      </c>
    </row>
    <row r="846" spans="1:10" x14ac:dyDescent="0.25">
      <c r="A846" t="s">
        <v>46</v>
      </c>
      <c r="B846" t="s">
        <v>47</v>
      </c>
      <c r="C846" s="2">
        <v>488</v>
      </c>
      <c r="D846" s="2">
        <v>2104.96</v>
      </c>
      <c r="E846" s="2">
        <v>2592.96</v>
      </c>
      <c r="F846" s="1">
        <v>0.93555633510511604</v>
      </c>
      <c r="G846" s="2">
        <f t="shared" si="27"/>
        <v>456.55149153129662</v>
      </c>
      <c r="H846" s="5">
        <v>75.650582146735843</v>
      </c>
      <c r="I846" s="2">
        <f t="shared" si="28"/>
        <v>532.20207367803243</v>
      </c>
      <c r="J846" t="s">
        <v>57</v>
      </c>
    </row>
    <row r="847" spans="1:10" x14ac:dyDescent="0.25">
      <c r="A847" t="s">
        <v>28</v>
      </c>
      <c r="B847" t="s">
        <v>29</v>
      </c>
      <c r="C847" s="2">
        <v>15427.28</v>
      </c>
      <c r="D847" s="2">
        <v>20645.96</v>
      </c>
      <c r="E847" s="2">
        <v>36073.24</v>
      </c>
      <c r="F847" s="1">
        <v>0.12429906357152157</v>
      </c>
      <c r="G847" s="2">
        <f t="shared" si="27"/>
        <v>1917.5964574556633</v>
      </c>
      <c r="H847" s="5">
        <v>317.74573300040339</v>
      </c>
      <c r="I847" s="2">
        <f t="shared" si="28"/>
        <v>2235.3421904560669</v>
      </c>
      <c r="J847" t="s">
        <v>57</v>
      </c>
    </row>
    <row r="848" spans="1:10" x14ac:dyDescent="0.25">
      <c r="A848" t="s">
        <v>72</v>
      </c>
      <c r="B848" t="s">
        <v>73</v>
      </c>
      <c r="C848" s="2">
        <v>236.56</v>
      </c>
      <c r="D848" s="2">
        <v>354.8</v>
      </c>
      <c r="E848" s="2">
        <v>591.36</v>
      </c>
      <c r="F848" s="1">
        <v>0.12429906357152157</v>
      </c>
      <c r="G848" s="2">
        <f t="shared" si="27"/>
        <v>29.404186478479144</v>
      </c>
      <c r="H848" s="5">
        <v>4.8722736994839932</v>
      </c>
      <c r="I848" s="2">
        <f t="shared" si="28"/>
        <v>34.276460177963138</v>
      </c>
      <c r="J848" t="s">
        <v>57</v>
      </c>
    </row>
    <row r="849" spans="1:10" x14ac:dyDescent="0.25">
      <c r="A849" t="s">
        <v>26</v>
      </c>
      <c r="B849" t="s">
        <v>27</v>
      </c>
      <c r="C849" s="2">
        <v>709.68</v>
      </c>
      <c r="D849" s="2">
        <v>2483.6</v>
      </c>
      <c r="E849" s="2">
        <v>3193.28</v>
      </c>
      <c r="F849" s="1">
        <v>0.12429906357152157</v>
      </c>
      <c r="G849" s="2">
        <f t="shared" si="27"/>
        <v>88.212559435437413</v>
      </c>
      <c r="H849" s="5">
        <v>14.616821098451979</v>
      </c>
      <c r="I849" s="2">
        <f t="shared" si="28"/>
        <v>102.82938053388939</v>
      </c>
      <c r="J849" t="s">
        <v>57</v>
      </c>
    </row>
    <row r="850" spans="1:10" x14ac:dyDescent="0.25">
      <c r="A850" t="s">
        <v>32</v>
      </c>
      <c r="B850" t="s">
        <v>33</v>
      </c>
      <c r="C850" s="2">
        <v>1777.12</v>
      </c>
      <c r="D850" s="2">
        <v>2218.39</v>
      </c>
      <c r="E850" s="2">
        <v>3995.51</v>
      </c>
      <c r="F850" s="1">
        <v>0.36954302083193535</v>
      </c>
      <c r="G850" s="2">
        <f t="shared" si="27"/>
        <v>656.72229318084896</v>
      </c>
      <c r="H850" s="5">
        <v>108.81888398006666</v>
      </c>
      <c r="I850" s="2">
        <f t="shared" si="28"/>
        <v>765.54117716091559</v>
      </c>
      <c r="J850" t="s">
        <v>57</v>
      </c>
    </row>
    <row r="851" spans="1:10" x14ac:dyDescent="0.25">
      <c r="A851" t="s">
        <v>28</v>
      </c>
      <c r="B851" t="s">
        <v>29</v>
      </c>
      <c r="C851" s="2">
        <v>23388.45</v>
      </c>
      <c r="D851" s="2">
        <v>23953.759999999998</v>
      </c>
      <c r="E851" s="2">
        <v>47342.21</v>
      </c>
      <c r="F851" s="1">
        <v>0.36954302083193535</v>
      </c>
      <c r="G851" s="2">
        <f t="shared" si="27"/>
        <v>8643.0384655766793</v>
      </c>
      <c r="H851" s="5">
        <v>1432.1514737460557</v>
      </c>
      <c r="I851" s="2">
        <f t="shared" si="28"/>
        <v>10075.189939322736</v>
      </c>
      <c r="J851" t="s">
        <v>57</v>
      </c>
    </row>
    <row r="852" spans="1:10" x14ac:dyDescent="0.25">
      <c r="A852" t="s">
        <v>84</v>
      </c>
      <c r="B852" t="s">
        <v>85</v>
      </c>
      <c r="C852" s="2">
        <v>778.56</v>
      </c>
      <c r="D852" s="2">
        <v>1946.4</v>
      </c>
      <c r="E852" s="2">
        <v>2724.96</v>
      </c>
      <c r="F852" s="1">
        <v>0.36954302083193535</v>
      </c>
      <c r="G852" s="2">
        <f t="shared" si="27"/>
        <v>287.71141429891156</v>
      </c>
      <c r="H852" s="5">
        <v>47.673781349329644</v>
      </c>
      <c r="I852" s="2">
        <f t="shared" si="28"/>
        <v>335.38519564824122</v>
      </c>
      <c r="J852" t="s">
        <v>57</v>
      </c>
    </row>
    <row r="853" spans="1:10" x14ac:dyDescent="0.25">
      <c r="A853" t="s">
        <v>80</v>
      </c>
      <c r="B853" t="s">
        <v>81</v>
      </c>
      <c r="C853" s="2">
        <v>259.52</v>
      </c>
      <c r="D853" s="2">
        <v>1021.86</v>
      </c>
      <c r="E853" s="2">
        <v>1281.3800000000001</v>
      </c>
      <c r="F853" s="1">
        <v>0.36954302083193535</v>
      </c>
      <c r="G853" s="2">
        <f t="shared" si="27"/>
        <v>95.90380476630385</v>
      </c>
      <c r="H853" s="5">
        <v>15.891260449776546</v>
      </c>
      <c r="I853" s="2">
        <f t="shared" si="28"/>
        <v>111.79506521608039</v>
      </c>
      <c r="J853" t="s">
        <v>57</v>
      </c>
    </row>
    <row r="854" spans="1:10" x14ac:dyDescent="0.25">
      <c r="A854" t="s">
        <v>28</v>
      </c>
      <c r="B854" t="s">
        <v>29</v>
      </c>
      <c r="C854" s="2">
        <v>8398.64</v>
      </c>
      <c r="D854" s="2">
        <v>10235.790000000001</v>
      </c>
      <c r="E854" s="2">
        <v>18634.43</v>
      </c>
      <c r="F854" s="1">
        <v>0.36954302083193535</v>
      </c>
      <c r="G854" s="2">
        <f t="shared" si="27"/>
        <v>3103.6587964799255</v>
      </c>
      <c r="H854" s="5">
        <v>514.27626257672364</v>
      </c>
      <c r="I854" s="2">
        <f t="shared" si="28"/>
        <v>3617.9350590566492</v>
      </c>
      <c r="J854" t="s">
        <v>57</v>
      </c>
    </row>
    <row r="855" spans="1:10" x14ac:dyDescent="0.25">
      <c r="A855" t="s">
        <v>113</v>
      </c>
      <c r="B855" t="s">
        <v>114</v>
      </c>
      <c r="C855" s="2">
        <v>1528.32</v>
      </c>
      <c r="D855" s="2">
        <v>2101.44</v>
      </c>
      <c r="E855" s="2">
        <v>3629.76</v>
      </c>
      <c r="F855" s="1">
        <v>0.36954302083193535</v>
      </c>
      <c r="G855" s="2">
        <f t="shared" si="27"/>
        <v>564.77998959786339</v>
      </c>
      <c r="H855" s="5">
        <v>93.584044276365958</v>
      </c>
      <c r="I855" s="2">
        <f t="shared" si="28"/>
        <v>658.36403387422934</v>
      </c>
      <c r="J855" t="s">
        <v>57</v>
      </c>
    </row>
    <row r="856" spans="1:10" x14ac:dyDescent="0.25">
      <c r="A856" t="s">
        <v>111</v>
      </c>
      <c r="B856" t="s">
        <v>112</v>
      </c>
      <c r="C856" s="2">
        <v>5073.28</v>
      </c>
      <c r="D856" s="2">
        <v>8334</v>
      </c>
      <c r="E856" s="2">
        <v>13407.28</v>
      </c>
      <c r="F856" s="1">
        <v>0.21999104091997868</v>
      </c>
      <c r="G856" s="2">
        <f t="shared" si="27"/>
        <v>1116.0761480785093</v>
      </c>
      <c r="H856" s="5">
        <v>184.93381773660897</v>
      </c>
      <c r="I856" s="2">
        <f t="shared" si="28"/>
        <v>1301.0099658151182</v>
      </c>
      <c r="J856" t="s">
        <v>57</v>
      </c>
    </row>
    <row r="857" spans="1:10" x14ac:dyDescent="0.25">
      <c r="A857" t="s">
        <v>14</v>
      </c>
      <c r="B857" t="s">
        <v>15</v>
      </c>
      <c r="C857" s="2">
        <v>765.12</v>
      </c>
      <c r="D857" s="2">
        <v>239.05</v>
      </c>
      <c r="E857" s="2">
        <v>1004.17</v>
      </c>
      <c r="F857" s="1">
        <v>1</v>
      </c>
      <c r="G857" s="2">
        <f t="shared" si="27"/>
        <v>765.12</v>
      </c>
      <c r="H857" s="5">
        <v>126.78038399999998</v>
      </c>
      <c r="I857" s="2">
        <f t="shared" si="28"/>
        <v>891.90038400000003</v>
      </c>
      <c r="J857" t="s">
        <v>57</v>
      </c>
    </row>
    <row r="858" spans="1:10" x14ac:dyDescent="0.25">
      <c r="A858" t="s">
        <v>28</v>
      </c>
      <c r="B858" t="s">
        <v>29</v>
      </c>
      <c r="C858" s="2">
        <v>11883.92</v>
      </c>
      <c r="D858" s="2">
        <v>19762.5</v>
      </c>
      <c r="E858" s="2">
        <v>31646.42</v>
      </c>
      <c r="F858" s="1">
        <v>1</v>
      </c>
      <c r="G858" s="2">
        <f t="shared" si="27"/>
        <v>11883.92</v>
      </c>
      <c r="H858" s="5">
        <v>1969.165544</v>
      </c>
      <c r="I858" s="2">
        <f t="shared" si="28"/>
        <v>13853.085544</v>
      </c>
      <c r="J858" t="s">
        <v>57</v>
      </c>
    </row>
    <row r="859" spans="1:10" x14ac:dyDescent="0.25">
      <c r="A859" t="s">
        <v>36</v>
      </c>
      <c r="B859" t="s">
        <v>37</v>
      </c>
      <c r="C859" s="2">
        <v>1020.16</v>
      </c>
      <c r="D859" s="2">
        <v>1960.21</v>
      </c>
      <c r="E859" s="2">
        <v>2980.37</v>
      </c>
      <c r="F859" s="1">
        <v>1</v>
      </c>
      <c r="G859" s="2">
        <f t="shared" si="27"/>
        <v>1020.16</v>
      </c>
      <c r="H859" s="5">
        <v>169.04051199999998</v>
      </c>
      <c r="I859" s="2">
        <f t="shared" si="28"/>
        <v>1189.2005119999999</v>
      </c>
      <c r="J859" t="s">
        <v>57</v>
      </c>
    </row>
    <row r="860" spans="1:10" x14ac:dyDescent="0.25">
      <c r="A860" t="s">
        <v>28</v>
      </c>
      <c r="B860" t="s">
        <v>29</v>
      </c>
      <c r="C860" s="2">
        <v>6418.24</v>
      </c>
      <c r="D860" s="2">
        <v>7015.46</v>
      </c>
      <c r="E860" s="2">
        <v>13433.7</v>
      </c>
      <c r="F860" s="1">
        <v>0.26999999920783063</v>
      </c>
      <c r="G860" s="2">
        <f t="shared" si="27"/>
        <v>1732.9247949156668</v>
      </c>
      <c r="H860" s="5">
        <v>287.14563851752598</v>
      </c>
      <c r="I860" s="2">
        <f t="shared" si="28"/>
        <v>2020.0704334331926</v>
      </c>
      <c r="J860" t="s">
        <v>57</v>
      </c>
    </row>
    <row r="861" spans="1:10" x14ac:dyDescent="0.25">
      <c r="A861" t="s">
        <v>113</v>
      </c>
      <c r="B861" t="s">
        <v>114</v>
      </c>
      <c r="C861" s="2">
        <v>1003.36</v>
      </c>
      <c r="D861" s="2">
        <v>3010.08</v>
      </c>
      <c r="E861" s="2">
        <v>4013.44</v>
      </c>
      <c r="F861" s="1">
        <v>0.26999999920783063</v>
      </c>
      <c r="G861" s="2">
        <f t="shared" si="27"/>
        <v>270.90719920516892</v>
      </c>
      <c r="H861" s="5">
        <v>44.889322908296485</v>
      </c>
      <c r="I861" s="2">
        <f t="shared" si="28"/>
        <v>315.79652211346541</v>
      </c>
      <c r="J861" t="s">
        <v>57</v>
      </c>
    </row>
    <row r="862" spans="1:10" x14ac:dyDescent="0.25">
      <c r="A862" t="s">
        <v>24</v>
      </c>
      <c r="B862" t="s">
        <v>25</v>
      </c>
      <c r="C862" s="2">
        <v>1267.68</v>
      </c>
      <c r="D862" s="2">
        <v>1901.76</v>
      </c>
      <c r="E862" s="2">
        <v>3169.44</v>
      </c>
      <c r="F862" s="1">
        <v>0.26999999920783063</v>
      </c>
      <c r="G862" s="2">
        <f t="shared" si="27"/>
        <v>342.27359899578278</v>
      </c>
      <c r="H862" s="5">
        <v>56.714735353601199</v>
      </c>
      <c r="I862" s="2">
        <f t="shared" si="28"/>
        <v>398.98833434938399</v>
      </c>
      <c r="J862" t="s">
        <v>57</v>
      </c>
    </row>
    <row r="863" spans="1:10" x14ac:dyDescent="0.25">
      <c r="A863" t="s">
        <v>28</v>
      </c>
      <c r="B863" t="s">
        <v>29</v>
      </c>
      <c r="C863" s="2">
        <v>2886.48</v>
      </c>
      <c r="D863" s="2">
        <v>5154.43</v>
      </c>
      <c r="E863" s="2">
        <v>8040.91</v>
      </c>
      <c r="F863" s="1">
        <v>0.12713329966799622</v>
      </c>
      <c r="G863" s="2">
        <f t="shared" si="27"/>
        <v>366.96772682567774</v>
      </c>
      <c r="H863" s="5">
        <v>60.8065523350148</v>
      </c>
      <c r="I863" s="2">
        <f t="shared" si="28"/>
        <v>427.77427916069257</v>
      </c>
      <c r="J863" t="s">
        <v>57</v>
      </c>
    </row>
    <row r="864" spans="1:10" x14ac:dyDescent="0.25">
      <c r="A864" t="s">
        <v>80</v>
      </c>
      <c r="B864" t="s">
        <v>81</v>
      </c>
      <c r="C864" s="2">
        <v>1401.84</v>
      </c>
      <c r="D864" s="2">
        <v>8220.44</v>
      </c>
      <c r="E864" s="2">
        <v>9622.2800000000007</v>
      </c>
      <c r="F864" s="1">
        <v>0.12713329966799622</v>
      </c>
      <c r="G864" s="2">
        <f t="shared" si="27"/>
        <v>178.2205448065838</v>
      </c>
      <c r="H864" s="5">
        <v>29.531144274450934</v>
      </c>
      <c r="I864" s="2">
        <f t="shared" si="28"/>
        <v>207.75168908103473</v>
      </c>
      <c r="J864" t="s">
        <v>57</v>
      </c>
    </row>
    <row r="865" spans="1:10" x14ac:dyDescent="0.25">
      <c r="A865" t="s">
        <v>135</v>
      </c>
      <c r="B865" t="s">
        <v>136</v>
      </c>
      <c r="C865" s="2">
        <v>224</v>
      </c>
      <c r="D865" s="2">
        <v>336.08</v>
      </c>
      <c r="E865" s="2">
        <v>560.08000000000004</v>
      </c>
      <c r="F865" s="1">
        <v>0.12713329966799622</v>
      </c>
      <c r="G865" s="2">
        <f t="shared" si="27"/>
        <v>28.477859125631152</v>
      </c>
      <c r="H865" s="5">
        <v>4.7187812571170813</v>
      </c>
      <c r="I865" s="2">
        <f t="shared" si="28"/>
        <v>33.196640382748235</v>
      </c>
      <c r="J865" t="s">
        <v>57</v>
      </c>
    </row>
    <row r="866" spans="1:10" x14ac:dyDescent="0.25">
      <c r="A866" t="s">
        <v>24</v>
      </c>
      <c r="B866" t="s">
        <v>25</v>
      </c>
      <c r="C866" s="2">
        <v>400.32</v>
      </c>
      <c r="D866" s="2">
        <v>850.68</v>
      </c>
      <c r="E866" s="2">
        <v>1251</v>
      </c>
      <c r="F866" s="1">
        <v>0.12713329966799622</v>
      </c>
      <c r="G866" s="2">
        <f t="shared" si="27"/>
        <v>50.894002523092247</v>
      </c>
      <c r="H866" s="5">
        <v>8.4331362180763847</v>
      </c>
      <c r="I866" s="2">
        <f t="shared" si="28"/>
        <v>59.327138741168632</v>
      </c>
      <c r="J866" t="s">
        <v>57</v>
      </c>
    </row>
    <row r="867" spans="1:10" x14ac:dyDescent="0.25">
      <c r="A867" t="s">
        <v>34</v>
      </c>
      <c r="B867" t="s">
        <v>35</v>
      </c>
      <c r="C867" s="2">
        <v>2589.44</v>
      </c>
      <c r="D867" s="2">
        <v>3833.6</v>
      </c>
      <c r="E867" s="2">
        <v>6423.04</v>
      </c>
      <c r="F867" s="1">
        <v>0.12713329966799622</v>
      </c>
      <c r="G867" s="2">
        <f t="shared" si="27"/>
        <v>329.20405149229612</v>
      </c>
      <c r="H867" s="5">
        <v>54.549111332273462</v>
      </c>
      <c r="I867" s="2">
        <f t="shared" si="28"/>
        <v>383.75316282456959</v>
      </c>
      <c r="J867" t="s">
        <v>57</v>
      </c>
    </row>
    <row r="868" spans="1:10" x14ac:dyDescent="0.25">
      <c r="A868" t="s">
        <v>28</v>
      </c>
      <c r="B868" t="s">
        <v>29</v>
      </c>
      <c r="C868" s="2">
        <v>950.4</v>
      </c>
      <c r="D868" s="2">
        <v>1900.8</v>
      </c>
      <c r="E868" s="2">
        <v>2851.2</v>
      </c>
      <c r="F868" s="1">
        <v>4.6610171987422212E-2</v>
      </c>
      <c r="G868" s="2">
        <f t="shared" si="27"/>
        <v>44.298307456846068</v>
      </c>
      <c r="H868" s="5">
        <v>7.3402295455993931</v>
      </c>
      <c r="I868" s="2">
        <f t="shared" si="28"/>
        <v>51.63853700244546</v>
      </c>
      <c r="J868" t="s">
        <v>57</v>
      </c>
    </row>
    <row r="869" spans="1:10" x14ac:dyDescent="0.25">
      <c r="A869" t="s">
        <v>84</v>
      </c>
      <c r="B869" t="s">
        <v>85</v>
      </c>
      <c r="C869" s="2">
        <v>1368.96</v>
      </c>
      <c r="D869" s="2">
        <v>3080.16</v>
      </c>
      <c r="E869" s="2">
        <v>4449.12</v>
      </c>
      <c r="F869" s="1">
        <v>4.6610171987422212E-2</v>
      </c>
      <c r="G869" s="2">
        <f t="shared" si="27"/>
        <v>63.807461043901512</v>
      </c>
      <c r="H869" s="5">
        <v>10.57289629497448</v>
      </c>
      <c r="I869" s="2">
        <f t="shared" si="28"/>
        <v>74.380357338875996</v>
      </c>
      <c r="J869" t="s">
        <v>57</v>
      </c>
    </row>
    <row r="870" spans="1:10" x14ac:dyDescent="0.25">
      <c r="A870" t="s">
        <v>119</v>
      </c>
      <c r="B870" t="s">
        <v>120</v>
      </c>
      <c r="C870" s="2">
        <v>171.12</v>
      </c>
      <c r="D870" s="2">
        <v>456.32</v>
      </c>
      <c r="E870" s="2">
        <v>627.44000000000005</v>
      </c>
      <c r="F870" s="1">
        <v>4.6610171987422212E-2</v>
      </c>
      <c r="G870" s="2">
        <f t="shared" si="27"/>
        <v>7.975932630487689</v>
      </c>
      <c r="H870" s="5">
        <v>1.3216120368718101</v>
      </c>
      <c r="I870" s="2">
        <f t="shared" si="28"/>
        <v>9.2975446673594995</v>
      </c>
      <c r="J870" t="s">
        <v>57</v>
      </c>
    </row>
    <row r="871" spans="1:10" x14ac:dyDescent="0.25">
      <c r="A871" t="s">
        <v>191</v>
      </c>
      <c r="B871" t="s">
        <v>192</v>
      </c>
      <c r="C871" s="2">
        <v>475.2</v>
      </c>
      <c r="D871" s="2"/>
      <c r="E871" s="2">
        <v>475.2</v>
      </c>
      <c r="F871" s="1">
        <v>4.6610171987422212E-2</v>
      </c>
      <c r="G871" s="2">
        <f t="shared" si="27"/>
        <v>22.149153728423034</v>
      </c>
      <c r="H871" s="5">
        <v>3.6701147727996966</v>
      </c>
      <c r="I871" s="2">
        <f t="shared" si="28"/>
        <v>25.81926850122273</v>
      </c>
      <c r="J871" t="s">
        <v>57</v>
      </c>
    </row>
    <row r="872" spans="1:10" x14ac:dyDescent="0.25">
      <c r="A872" t="s">
        <v>28</v>
      </c>
      <c r="B872" t="s">
        <v>29</v>
      </c>
      <c r="C872" s="2">
        <v>4364.88</v>
      </c>
      <c r="D872" s="2">
        <v>2623.13</v>
      </c>
      <c r="E872" s="2">
        <v>6988.01</v>
      </c>
      <c r="F872" s="1">
        <v>0.75281692217545992</v>
      </c>
      <c r="G872" s="2">
        <f t="shared" si="27"/>
        <v>3285.9555272652215</v>
      </c>
      <c r="H872" s="5">
        <v>544.48283086784716</v>
      </c>
      <c r="I872" s="2">
        <f t="shared" si="28"/>
        <v>3830.4383581330685</v>
      </c>
      <c r="J872" t="s">
        <v>245</v>
      </c>
    </row>
    <row r="873" spans="1:10" x14ac:dyDescent="0.25">
      <c r="A873" t="s">
        <v>113</v>
      </c>
      <c r="B873" t="s">
        <v>114</v>
      </c>
      <c r="C873" s="2">
        <v>1189.28</v>
      </c>
      <c r="D873" s="2">
        <v>1486.8</v>
      </c>
      <c r="E873" s="2">
        <v>2676.08</v>
      </c>
      <c r="F873" s="1">
        <v>0.75281692217545992</v>
      </c>
      <c r="G873" s="2">
        <f t="shared" si="27"/>
        <v>895.31010920483095</v>
      </c>
      <c r="H873" s="5">
        <v>148.35288509524048</v>
      </c>
      <c r="I873" s="2">
        <f t="shared" si="28"/>
        <v>1043.6629943000714</v>
      </c>
      <c r="J873" t="s">
        <v>245</v>
      </c>
    </row>
    <row r="874" spans="1:10" x14ac:dyDescent="0.25">
      <c r="A874" t="s">
        <v>246</v>
      </c>
      <c r="B874" t="s">
        <v>247</v>
      </c>
      <c r="C874" s="2">
        <v>947.84</v>
      </c>
      <c r="D874" s="2">
        <v>947.84</v>
      </c>
      <c r="E874" s="2">
        <v>1895.68</v>
      </c>
      <c r="F874" s="1">
        <v>0.75281692217545992</v>
      </c>
      <c r="G874" s="2">
        <f t="shared" si="27"/>
        <v>713.54999151478796</v>
      </c>
      <c r="H874" s="5">
        <v>118.23523359400035</v>
      </c>
      <c r="I874" s="2">
        <f t="shared" si="28"/>
        <v>831.78522510878827</v>
      </c>
      <c r="J874" t="s">
        <v>245</v>
      </c>
    </row>
    <row r="875" spans="1:10" x14ac:dyDescent="0.25">
      <c r="A875" t="s">
        <v>169</v>
      </c>
      <c r="B875" t="s">
        <v>170</v>
      </c>
      <c r="C875" s="2">
        <v>1895.68</v>
      </c>
      <c r="D875" s="2">
        <v>3791.36</v>
      </c>
      <c r="E875" s="2">
        <v>5687.04</v>
      </c>
      <c r="F875" s="1">
        <v>0.75281692217545992</v>
      </c>
      <c r="G875" s="2">
        <f t="shared" si="27"/>
        <v>1427.0999830295759</v>
      </c>
      <c r="H875" s="5">
        <v>236.4704671880007</v>
      </c>
      <c r="I875" s="2">
        <f t="shared" si="28"/>
        <v>1663.5704502175765</v>
      </c>
      <c r="J875" t="s">
        <v>245</v>
      </c>
    </row>
    <row r="876" spans="1:10" x14ac:dyDescent="0.25">
      <c r="A876" t="s">
        <v>183</v>
      </c>
      <c r="B876" t="s">
        <v>184</v>
      </c>
      <c r="C876" s="2">
        <v>1232.6400000000001</v>
      </c>
      <c r="D876" s="2">
        <v>1129.92</v>
      </c>
      <c r="E876" s="2">
        <v>2362.56</v>
      </c>
      <c r="F876" s="1">
        <v>0.75281692217545992</v>
      </c>
      <c r="G876" s="2">
        <f t="shared" si="27"/>
        <v>927.95225095035903</v>
      </c>
      <c r="H876" s="5">
        <v>153.76168798247448</v>
      </c>
      <c r="I876" s="2">
        <f t="shared" si="28"/>
        <v>1081.7139389328336</v>
      </c>
      <c r="J876" t="s">
        <v>245</v>
      </c>
    </row>
    <row r="877" spans="1:10" x14ac:dyDescent="0.25">
      <c r="A877" t="s">
        <v>235</v>
      </c>
      <c r="B877" t="s">
        <v>236</v>
      </c>
      <c r="C877" s="2">
        <v>1006.24</v>
      </c>
      <c r="D877" s="2">
        <v>1226.3599999999999</v>
      </c>
      <c r="E877" s="2">
        <v>2232.6</v>
      </c>
      <c r="F877" s="1">
        <v>0.75281692217545992</v>
      </c>
      <c r="G877" s="2">
        <f t="shared" si="27"/>
        <v>757.51449976983486</v>
      </c>
      <c r="H877" s="5">
        <v>125.52015261186162</v>
      </c>
      <c r="I877" s="2">
        <f t="shared" si="28"/>
        <v>883.03465238169645</v>
      </c>
      <c r="J877" t="s">
        <v>245</v>
      </c>
    </row>
    <row r="878" spans="1:10" x14ac:dyDescent="0.25">
      <c r="A878" t="s">
        <v>219</v>
      </c>
      <c r="B878" t="s">
        <v>220</v>
      </c>
      <c r="C878" s="2">
        <v>2015.5</v>
      </c>
      <c r="D878" s="2">
        <v>3295.62</v>
      </c>
      <c r="E878" s="2">
        <v>5311.12</v>
      </c>
      <c r="F878" s="1">
        <v>0.75281692217545992</v>
      </c>
      <c r="G878" s="2">
        <f t="shared" si="27"/>
        <v>1517.3025066446394</v>
      </c>
      <c r="H878" s="5">
        <v>251.41702535101672</v>
      </c>
      <c r="I878" s="2">
        <f t="shared" si="28"/>
        <v>1768.7195319956561</v>
      </c>
      <c r="J878" t="s">
        <v>245</v>
      </c>
    </row>
    <row r="879" spans="1:10" x14ac:dyDescent="0.25">
      <c r="A879" t="s">
        <v>28</v>
      </c>
      <c r="B879" t="s">
        <v>29</v>
      </c>
      <c r="C879" s="2">
        <v>4481.2</v>
      </c>
      <c r="D879" s="2">
        <v>6066.9</v>
      </c>
      <c r="E879" s="2">
        <v>10548.1</v>
      </c>
      <c r="F879" s="1">
        <v>1</v>
      </c>
      <c r="G879" s="2">
        <f t="shared" si="27"/>
        <v>4481.2</v>
      </c>
      <c r="H879" s="5">
        <v>742.53483999999992</v>
      </c>
      <c r="I879" s="2">
        <f t="shared" si="28"/>
        <v>5223.7348400000001</v>
      </c>
      <c r="J879" t="s">
        <v>245</v>
      </c>
    </row>
    <row r="880" spans="1:10" x14ac:dyDescent="0.25">
      <c r="A880" t="s">
        <v>250</v>
      </c>
      <c r="B880" t="s">
        <v>251</v>
      </c>
      <c r="C880" s="2">
        <v>1103.4000000000001</v>
      </c>
      <c r="D880" s="2">
        <v>539.44000000000005</v>
      </c>
      <c r="E880" s="2">
        <v>1642.84</v>
      </c>
      <c r="F880" s="1">
        <v>1</v>
      </c>
      <c r="G880" s="2">
        <f t="shared" si="27"/>
        <v>1103.4000000000001</v>
      </c>
      <c r="H880" s="5">
        <v>182.83338000000001</v>
      </c>
      <c r="I880" s="2">
        <f t="shared" si="28"/>
        <v>1286.2333800000001</v>
      </c>
      <c r="J880" t="s">
        <v>245</v>
      </c>
    </row>
    <row r="881" spans="1:10" x14ac:dyDescent="0.25">
      <c r="A881" t="s">
        <v>30</v>
      </c>
      <c r="B881" t="s">
        <v>31</v>
      </c>
      <c r="C881" s="2">
        <v>1642.84</v>
      </c>
      <c r="D881" s="2">
        <v>3040.48</v>
      </c>
      <c r="E881" s="2">
        <v>4683.32</v>
      </c>
      <c r="F881" s="1">
        <v>1</v>
      </c>
      <c r="G881" s="2">
        <f t="shared" si="27"/>
        <v>1642.84</v>
      </c>
      <c r="H881" s="5">
        <v>272.21858799999995</v>
      </c>
      <c r="I881" s="2">
        <f t="shared" si="28"/>
        <v>1915.0585879999999</v>
      </c>
      <c r="J881" t="s">
        <v>245</v>
      </c>
    </row>
    <row r="882" spans="1:10" x14ac:dyDescent="0.25">
      <c r="A882" t="s">
        <v>183</v>
      </c>
      <c r="B882" t="s">
        <v>184</v>
      </c>
      <c r="C882" s="2">
        <v>201.55</v>
      </c>
      <c r="D882" s="2">
        <v>8262.2900000000009</v>
      </c>
      <c r="E882" s="2">
        <v>8463.84</v>
      </c>
      <c r="F882" s="1">
        <v>1</v>
      </c>
      <c r="G882" s="2">
        <f t="shared" si="27"/>
        <v>201.55</v>
      </c>
      <c r="H882" s="5">
        <v>33.396834999999996</v>
      </c>
      <c r="I882" s="2">
        <f t="shared" si="28"/>
        <v>234.94683500000002</v>
      </c>
      <c r="J882" t="s">
        <v>245</v>
      </c>
    </row>
    <row r="883" spans="1:10" x14ac:dyDescent="0.25">
      <c r="A883" t="s">
        <v>219</v>
      </c>
      <c r="B883" t="s">
        <v>220</v>
      </c>
      <c r="C883" s="2">
        <v>517.12</v>
      </c>
      <c r="D883" s="2">
        <v>702.96</v>
      </c>
      <c r="E883" s="2">
        <v>1220.08</v>
      </c>
      <c r="F883" s="1">
        <v>1</v>
      </c>
      <c r="G883" s="2">
        <f t="shared" si="27"/>
        <v>517.12</v>
      </c>
      <c r="H883" s="5">
        <v>85.686783999999989</v>
      </c>
      <c r="I883" s="2">
        <f t="shared" si="28"/>
        <v>602.80678399999999</v>
      </c>
      <c r="J883" t="s">
        <v>245</v>
      </c>
    </row>
    <row r="884" spans="1:10" x14ac:dyDescent="0.25">
      <c r="A884" t="s">
        <v>183</v>
      </c>
      <c r="B884" t="s">
        <v>184</v>
      </c>
      <c r="C884" s="2">
        <v>444.43</v>
      </c>
      <c r="D884" s="2">
        <v>11790.83</v>
      </c>
      <c r="E884" s="2">
        <v>12235.26</v>
      </c>
      <c r="F884" s="1">
        <v>1</v>
      </c>
      <c r="G884" s="2">
        <f t="shared" si="27"/>
        <v>444.43</v>
      </c>
      <c r="H884" s="5">
        <v>73.642050999999995</v>
      </c>
      <c r="I884" s="2">
        <f t="shared" si="28"/>
        <v>518.07205099999999</v>
      </c>
      <c r="J884" t="s">
        <v>245</v>
      </c>
    </row>
    <row r="885" spans="1:10" x14ac:dyDescent="0.25">
      <c r="A885" t="s">
        <v>147</v>
      </c>
      <c r="B885" t="s">
        <v>148</v>
      </c>
      <c r="C885" s="2">
        <v>255.36</v>
      </c>
      <c r="D885" s="2">
        <v>246.58</v>
      </c>
      <c r="E885" s="2">
        <v>501.94</v>
      </c>
      <c r="F885" s="1">
        <v>1</v>
      </c>
      <c r="G885" s="2">
        <f t="shared" si="27"/>
        <v>255.36</v>
      </c>
      <c r="H885" s="5">
        <v>42.313151999999995</v>
      </c>
      <c r="I885" s="2">
        <f t="shared" si="28"/>
        <v>297.67315200000002</v>
      </c>
      <c r="J885" t="s">
        <v>245</v>
      </c>
    </row>
    <row r="886" spans="1:10" x14ac:dyDescent="0.25">
      <c r="A886" t="s">
        <v>32</v>
      </c>
      <c r="B886" t="s">
        <v>33</v>
      </c>
      <c r="C886" s="2">
        <v>591.83000000000004</v>
      </c>
      <c r="D886" s="2">
        <v>637.41999999999996</v>
      </c>
      <c r="E886" s="2">
        <v>1229.25</v>
      </c>
      <c r="F886" s="1">
        <v>0.99324059884803984</v>
      </c>
      <c r="G886" s="2">
        <f t="shared" si="27"/>
        <v>587.82958361623548</v>
      </c>
      <c r="H886" s="5">
        <v>97.403362005210212</v>
      </c>
      <c r="I886" s="2">
        <f t="shared" si="28"/>
        <v>685.23294562144565</v>
      </c>
      <c r="J886" t="s">
        <v>245</v>
      </c>
    </row>
    <row r="887" spans="1:10" x14ac:dyDescent="0.25">
      <c r="A887" t="s">
        <v>119</v>
      </c>
      <c r="B887" t="s">
        <v>120</v>
      </c>
      <c r="C887" s="2">
        <v>318.68</v>
      </c>
      <c r="D887" s="2">
        <v>1479.73</v>
      </c>
      <c r="E887" s="2">
        <v>1798.41</v>
      </c>
      <c r="F887" s="1">
        <v>0.99324059884803984</v>
      </c>
      <c r="G887" s="2">
        <f t="shared" si="27"/>
        <v>316.52591404089333</v>
      </c>
      <c r="H887" s="5">
        <v>52.448343956576018</v>
      </c>
      <c r="I887" s="2">
        <f t="shared" si="28"/>
        <v>368.97425799746935</v>
      </c>
      <c r="J887" t="s">
        <v>245</v>
      </c>
    </row>
    <row r="888" spans="1:10" x14ac:dyDescent="0.25">
      <c r="A888" t="s">
        <v>183</v>
      </c>
      <c r="B888" t="s">
        <v>184</v>
      </c>
      <c r="C888" s="2">
        <v>393.13</v>
      </c>
      <c r="D888" s="2">
        <v>16131.2</v>
      </c>
      <c r="E888" s="2">
        <v>16524.330000000002</v>
      </c>
      <c r="F888" s="1">
        <v>0.78439185969743985</v>
      </c>
      <c r="G888" s="2">
        <f t="shared" si="27"/>
        <v>308.36797180285453</v>
      </c>
      <c r="H888" s="5">
        <v>51.096572927732993</v>
      </c>
      <c r="I888" s="2">
        <f t="shared" si="28"/>
        <v>359.46454473058753</v>
      </c>
      <c r="J888" t="s">
        <v>245</v>
      </c>
    </row>
    <row r="889" spans="1:10" x14ac:dyDescent="0.25">
      <c r="A889" t="s">
        <v>28</v>
      </c>
      <c r="B889" t="s">
        <v>29</v>
      </c>
      <c r="C889" s="2">
        <v>3861.52</v>
      </c>
      <c r="D889" s="2">
        <v>2869.28</v>
      </c>
      <c r="E889" s="2">
        <v>6730.8</v>
      </c>
      <c r="F889" s="1">
        <v>0.80963442933550456</v>
      </c>
      <c r="G889" s="2">
        <f t="shared" si="27"/>
        <v>3126.4195415676377</v>
      </c>
      <c r="H889" s="5">
        <v>518.04771803775748</v>
      </c>
      <c r="I889" s="2">
        <f t="shared" si="28"/>
        <v>3644.4672596053952</v>
      </c>
      <c r="J889" t="s">
        <v>245</v>
      </c>
    </row>
    <row r="890" spans="1:10" x14ac:dyDescent="0.25">
      <c r="A890" t="s">
        <v>219</v>
      </c>
      <c r="B890" t="s">
        <v>220</v>
      </c>
      <c r="C890" s="2">
        <v>5610.64</v>
      </c>
      <c r="D890" s="2">
        <v>8901.49</v>
      </c>
      <c r="E890" s="2">
        <v>14512.13</v>
      </c>
      <c r="F890" s="1">
        <v>0.80963442933550456</v>
      </c>
      <c r="G890" s="2">
        <f t="shared" si="27"/>
        <v>4542.5673146069557</v>
      </c>
      <c r="H890" s="5">
        <v>752.70340403037255</v>
      </c>
      <c r="I890" s="2">
        <f t="shared" si="28"/>
        <v>5295.2707186373282</v>
      </c>
      <c r="J890" t="s">
        <v>245</v>
      </c>
    </row>
    <row r="891" spans="1:10" x14ac:dyDescent="0.25">
      <c r="A891" t="s">
        <v>183</v>
      </c>
      <c r="B891" t="s">
        <v>184</v>
      </c>
      <c r="C891" s="2">
        <v>1180.8</v>
      </c>
      <c r="D891" s="2">
        <v>21592.47</v>
      </c>
      <c r="E891" s="2">
        <v>22773.27</v>
      </c>
      <c r="F891" s="1">
        <v>0.9928637651720067</v>
      </c>
      <c r="G891" s="2">
        <f t="shared" si="27"/>
        <v>1172.3735339151056</v>
      </c>
      <c r="H891" s="5">
        <v>194.26229456973297</v>
      </c>
      <c r="I891" s="2">
        <f t="shared" si="28"/>
        <v>1366.6358284848386</v>
      </c>
      <c r="J891" t="s">
        <v>245</v>
      </c>
    </row>
    <row r="892" spans="1:10" x14ac:dyDescent="0.25">
      <c r="A892" t="s">
        <v>183</v>
      </c>
      <c r="B892" t="s">
        <v>184</v>
      </c>
      <c r="C892" s="2">
        <v>345.87</v>
      </c>
      <c r="D892" s="2">
        <v>65272.959999999999</v>
      </c>
      <c r="E892" s="2">
        <v>65618.83</v>
      </c>
      <c r="F892" s="1">
        <v>0.95871882241185025</v>
      </c>
      <c r="G892" s="2">
        <f t="shared" si="27"/>
        <v>331.59207910758664</v>
      </c>
      <c r="H892" s="5">
        <v>54.944807508127099</v>
      </c>
      <c r="I892" s="2">
        <f t="shared" si="28"/>
        <v>386.53688661571374</v>
      </c>
      <c r="J892" t="s">
        <v>245</v>
      </c>
    </row>
    <row r="893" spans="1:10" x14ac:dyDescent="0.25">
      <c r="A893" t="s">
        <v>219</v>
      </c>
      <c r="B893" t="s">
        <v>220</v>
      </c>
      <c r="C893" s="2">
        <v>3402.56</v>
      </c>
      <c r="D893" s="2">
        <v>4989.67</v>
      </c>
      <c r="E893" s="2">
        <v>8392.23</v>
      </c>
      <c r="F893" s="1">
        <v>0.95871882241185025</v>
      </c>
      <c r="G893" s="2">
        <f t="shared" si="27"/>
        <v>3262.0983163856649</v>
      </c>
      <c r="H893" s="5">
        <v>540.52969102510463</v>
      </c>
      <c r="I893" s="2">
        <f t="shared" si="28"/>
        <v>3802.6280074107694</v>
      </c>
      <c r="J893" t="s">
        <v>245</v>
      </c>
    </row>
    <row r="894" spans="1:10" x14ac:dyDescent="0.25">
      <c r="A894" t="s">
        <v>183</v>
      </c>
      <c r="B894" t="s">
        <v>184</v>
      </c>
      <c r="C894" s="2">
        <v>13802.18</v>
      </c>
      <c r="D894" s="2">
        <v>207701.16</v>
      </c>
      <c r="E894" s="2">
        <v>221503.34</v>
      </c>
      <c r="F894" s="1">
        <v>0.86805359181995445</v>
      </c>
      <c r="G894" s="2">
        <f t="shared" si="27"/>
        <v>11981.031923945538</v>
      </c>
      <c r="H894" s="5">
        <v>1985.2569897977755</v>
      </c>
      <c r="I894" s="2">
        <f t="shared" si="28"/>
        <v>13966.288913743314</v>
      </c>
      <c r="J894" t="s">
        <v>245</v>
      </c>
    </row>
    <row r="895" spans="1:10" x14ac:dyDescent="0.25">
      <c r="A895" t="s">
        <v>235</v>
      </c>
      <c r="B895" t="s">
        <v>236</v>
      </c>
      <c r="C895" s="2">
        <v>370.88</v>
      </c>
      <c r="D895" s="2">
        <v>614.27</v>
      </c>
      <c r="E895" s="2">
        <v>985.15</v>
      </c>
      <c r="F895" s="1">
        <v>0.86805359181995445</v>
      </c>
      <c r="G895" s="2">
        <f t="shared" si="27"/>
        <v>321.94371613418468</v>
      </c>
      <c r="H895" s="5">
        <v>53.346073763434397</v>
      </c>
      <c r="I895" s="2">
        <f t="shared" si="28"/>
        <v>375.28978989761907</v>
      </c>
      <c r="J895" t="s">
        <v>245</v>
      </c>
    </row>
    <row r="896" spans="1:10" x14ac:dyDescent="0.25">
      <c r="A896" t="s">
        <v>96</v>
      </c>
      <c r="B896" t="s">
        <v>97</v>
      </c>
      <c r="C896" s="2">
        <v>792.48</v>
      </c>
      <c r="D896" s="2">
        <v>594.36</v>
      </c>
      <c r="E896" s="2">
        <v>1386.84</v>
      </c>
      <c r="F896" s="1">
        <v>1</v>
      </c>
      <c r="G896" s="2">
        <f t="shared" si="27"/>
        <v>792.48</v>
      </c>
      <c r="H896" s="5">
        <v>131.31393599999998</v>
      </c>
      <c r="I896" s="2">
        <f t="shared" si="28"/>
        <v>923.79393600000003</v>
      </c>
      <c r="J896" t="s">
        <v>245</v>
      </c>
    </row>
    <row r="897" spans="1:10" x14ac:dyDescent="0.25">
      <c r="A897" t="s">
        <v>28</v>
      </c>
      <c r="B897" t="s">
        <v>29</v>
      </c>
      <c r="C897" s="2">
        <v>1639.12</v>
      </c>
      <c r="D897" s="2">
        <v>6685.72</v>
      </c>
      <c r="E897" s="2">
        <v>8324.84</v>
      </c>
      <c r="F897" s="1">
        <v>1</v>
      </c>
      <c r="G897" s="2">
        <f t="shared" si="27"/>
        <v>1639.12</v>
      </c>
      <c r="H897" s="5">
        <v>271.60218399999997</v>
      </c>
      <c r="I897" s="2">
        <f t="shared" si="28"/>
        <v>1910.7221839999997</v>
      </c>
      <c r="J897" t="s">
        <v>245</v>
      </c>
    </row>
    <row r="898" spans="1:10" x14ac:dyDescent="0.25">
      <c r="A898" t="s">
        <v>119</v>
      </c>
      <c r="B898" t="s">
        <v>120</v>
      </c>
      <c r="C898" s="2">
        <v>792.48</v>
      </c>
      <c r="D898" s="2">
        <v>2179.3200000000002</v>
      </c>
      <c r="E898" s="2">
        <v>2971.8</v>
      </c>
      <c r="F898" s="1">
        <v>1</v>
      </c>
      <c r="G898" s="2">
        <f t="shared" si="27"/>
        <v>792.48</v>
      </c>
      <c r="H898" s="5">
        <v>131.31393599999998</v>
      </c>
      <c r="I898" s="2">
        <f t="shared" si="28"/>
        <v>923.79393600000003</v>
      </c>
      <c r="J898" t="s">
        <v>245</v>
      </c>
    </row>
    <row r="899" spans="1:10" x14ac:dyDescent="0.25">
      <c r="A899" t="s">
        <v>207</v>
      </c>
      <c r="B899" t="s">
        <v>208</v>
      </c>
      <c r="C899" s="2">
        <v>3997.44</v>
      </c>
      <c r="D899" s="2">
        <v>5496.48</v>
      </c>
      <c r="E899" s="2">
        <v>9493.92</v>
      </c>
      <c r="F899" s="1">
        <v>1</v>
      </c>
      <c r="G899" s="2">
        <f t="shared" si="27"/>
        <v>3997.44</v>
      </c>
      <c r="H899" s="5">
        <v>662.37580800000001</v>
      </c>
      <c r="I899" s="2">
        <f t="shared" si="28"/>
        <v>4659.8158080000003</v>
      </c>
      <c r="J899" t="s">
        <v>245</v>
      </c>
    </row>
    <row r="900" spans="1:10" x14ac:dyDescent="0.25">
      <c r="A900" t="s">
        <v>183</v>
      </c>
      <c r="B900" t="s">
        <v>184</v>
      </c>
      <c r="C900" s="2">
        <v>903.5</v>
      </c>
      <c r="D900" s="2">
        <v>2198.6999999999998</v>
      </c>
      <c r="E900" s="2">
        <v>3102.2</v>
      </c>
      <c r="F900" s="1">
        <v>1</v>
      </c>
      <c r="G900" s="2">
        <f t="shared" si="27"/>
        <v>903.5</v>
      </c>
      <c r="H900" s="5">
        <v>149.70994999999999</v>
      </c>
      <c r="I900" s="2">
        <f t="shared" si="28"/>
        <v>1053.2099499999999</v>
      </c>
      <c r="J900" t="s">
        <v>245</v>
      </c>
    </row>
    <row r="901" spans="1:10" x14ac:dyDescent="0.25">
      <c r="A901" t="s">
        <v>183</v>
      </c>
      <c r="B901" t="s">
        <v>184</v>
      </c>
      <c r="C901" s="2">
        <v>1830.65</v>
      </c>
      <c r="D901" s="2">
        <v>3567.96</v>
      </c>
      <c r="E901" s="2">
        <v>5398.61</v>
      </c>
      <c r="F901" s="1">
        <v>1</v>
      </c>
      <c r="G901" s="2">
        <f t="shared" si="27"/>
        <v>1830.65</v>
      </c>
      <c r="H901" s="5">
        <v>303.338705</v>
      </c>
      <c r="I901" s="2">
        <f t="shared" si="28"/>
        <v>2133.9887050000002</v>
      </c>
      <c r="J901" t="s">
        <v>245</v>
      </c>
    </row>
    <row r="902" spans="1:10" x14ac:dyDescent="0.25">
      <c r="A902" t="s">
        <v>80</v>
      </c>
      <c r="B902" t="s">
        <v>81</v>
      </c>
      <c r="C902" s="2">
        <v>185.12</v>
      </c>
      <c r="D902" s="2">
        <v>1492.91</v>
      </c>
      <c r="E902" s="2">
        <v>1678.03</v>
      </c>
      <c r="F902" s="1">
        <v>1</v>
      </c>
      <c r="G902" s="2">
        <f t="shared" si="27"/>
        <v>185.12</v>
      </c>
      <c r="H902" s="5">
        <v>30.674384</v>
      </c>
      <c r="I902" s="2">
        <f t="shared" si="28"/>
        <v>215.79438400000001</v>
      </c>
      <c r="J902" t="s">
        <v>245</v>
      </c>
    </row>
    <row r="903" spans="1:10" x14ac:dyDescent="0.25">
      <c r="A903" t="s">
        <v>207</v>
      </c>
      <c r="B903" t="s">
        <v>208</v>
      </c>
      <c r="C903" s="2">
        <v>798.96</v>
      </c>
      <c r="D903" s="2">
        <v>1148.6199999999999</v>
      </c>
      <c r="E903" s="2">
        <v>1947.58</v>
      </c>
      <c r="F903" s="1">
        <v>1</v>
      </c>
      <c r="G903" s="2">
        <f t="shared" si="27"/>
        <v>798.96</v>
      </c>
      <c r="H903" s="5">
        <v>132.38767200000001</v>
      </c>
      <c r="I903" s="2">
        <f t="shared" si="28"/>
        <v>931.3476720000001</v>
      </c>
      <c r="J903" t="s">
        <v>245</v>
      </c>
    </row>
    <row r="904" spans="1:10" x14ac:dyDescent="0.25">
      <c r="A904" t="s">
        <v>169</v>
      </c>
      <c r="B904" t="s">
        <v>170</v>
      </c>
      <c r="C904" s="2">
        <v>1231.73</v>
      </c>
      <c r="D904" s="2">
        <v>1747.9</v>
      </c>
      <c r="E904" s="2">
        <v>2979.63</v>
      </c>
      <c r="F904" s="1">
        <v>1</v>
      </c>
      <c r="G904" s="2">
        <f t="shared" si="27"/>
        <v>1231.73</v>
      </c>
      <c r="H904" s="5">
        <v>204.09766099999999</v>
      </c>
      <c r="I904" s="2">
        <f t="shared" si="28"/>
        <v>1435.827661</v>
      </c>
      <c r="J904" t="s">
        <v>245</v>
      </c>
    </row>
    <row r="905" spans="1:10" x14ac:dyDescent="0.25">
      <c r="A905" t="s">
        <v>183</v>
      </c>
      <c r="B905" t="s">
        <v>184</v>
      </c>
      <c r="C905" s="2">
        <v>1660.16</v>
      </c>
      <c r="D905" s="2">
        <v>4265.13</v>
      </c>
      <c r="E905" s="2">
        <v>5925.29</v>
      </c>
      <c r="F905" s="1">
        <v>1</v>
      </c>
      <c r="G905" s="2">
        <f t="shared" ref="G905:G968" si="29">C905*F905</f>
        <v>1660.16</v>
      </c>
      <c r="H905" s="5">
        <v>275.08851199999998</v>
      </c>
      <c r="I905" s="2">
        <f t="shared" ref="I905:I968" si="30">G905+H905</f>
        <v>1935.2485120000001</v>
      </c>
      <c r="J905" t="s">
        <v>245</v>
      </c>
    </row>
    <row r="906" spans="1:10" x14ac:dyDescent="0.25">
      <c r="A906" t="s">
        <v>219</v>
      </c>
      <c r="B906" t="s">
        <v>220</v>
      </c>
      <c r="C906" s="2">
        <v>720.76</v>
      </c>
      <c r="D906" s="2">
        <v>1236.6500000000001</v>
      </c>
      <c r="E906" s="2">
        <v>1957.41</v>
      </c>
      <c r="F906" s="1">
        <v>1</v>
      </c>
      <c r="G906" s="2">
        <f t="shared" si="29"/>
        <v>720.76</v>
      </c>
      <c r="H906" s="5">
        <v>119.42993199999999</v>
      </c>
      <c r="I906" s="2">
        <f t="shared" si="30"/>
        <v>840.189932</v>
      </c>
      <c r="J906" t="s">
        <v>245</v>
      </c>
    </row>
    <row r="907" spans="1:10" x14ac:dyDescent="0.25">
      <c r="A907" t="s">
        <v>32</v>
      </c>
      <c r="B907" t="s">
        <v>33</v>
      </c>
      <c r="C907" s="2">
        <v>1488.56</v>
      </c>
      <c r="D907" s="2">
        <v>4387.04</v>
      </c>
      <c r="E907" s="2">
        <v>5875.6</v>
      </c>
      <c r="F907" s="1">
        <v>1</v>
      </c>
      <c r="G907" s="2">
        <f t="shared" si="29"/>
        <v>1488.56</v>
      </c>
      <c r="H907" s="5">
        <v>246.65439199999997</v>
      </c>
      <c r="I907" s="2">
        <f t="shared" si="30"/>
        <v>1735.2143919999999</v>
      </c>
      <c r="J907" t="s">
        <v>245</v>
      </c>
    </row>
    <row r="908" spans="1:10" x14ac:dyDescent="0.25">
      <c r="A908" t="s">
        <v>100</v>
      </c>
      <c r="B908" t="s">
        <v>101</v>
      </c>
      <c r="C908" s="2">
        <v>1259.52</v>
      </c>
      <c r="D908" s="2">
        <v>3306.24</v>
      </c>
      <c r="E908" s="2">
        <v>4565.76</v>
      </c>
      <c r="F908" s="1">
        <v>1</v>
      </c>
      <c r="G908" s="2">
        <f t="shared" si="29"/>
        <v>1259.52</v>
      </c>
      <c r="H908" s="5">
        <v>208.70246399999999</v>
      </c>
      <c r="I908" s="2">
        <f t="shared" si="30"/>
        <v>1468.2224639999999</v>
      </c>
      <c r="J908" t="s">
        <v>245</v>
      </c>
    </row>
    <row r="909" spans="1:10" x14ac:dyDescent="0.25">
      <c r="A909" t="s">
        <v>72</v>
      </c>
      <c r="B909" t="s">
        <v>73</v>
      </c>
      <c r="C909" s="2">
        <v>200</v>
      </c>
      <c r="D909" s="2">
        <v>168.75</v>
      </c>
      <c r="E909" s="2">
        <v>368.75</v>
      </c>
      <c r="F909" s="1">
        <v>0.85732681325483284</v>
      </c>
      <c r="G909" s="2">
        <f t="shared" si="29"/>
        <v>171.46536265096657</v>
      </c>
      <c r="H909" s="5">
        <v>28.411810591265159</v>
      </c>
      <c r="I909" s="2">
        <f t="shared" si="30"/>
        <v>199.87717324223172</v>
      </c>
      <c r="J909" t="s">
        <v>245</v>
      </c>
    </row>
    <row r="910" spans="1:10" x14ac:dyDescent="0.25">
      <c r="A910" t="s">
        <v>183</v>
      </c>
      <c r="B910" t="s">
        <v>184</v>
      </c>
      <c r="C910" s="2">
        <v>998.5</v>
      </c>
      <c r="D910" s="2">
        <v>1724.63</v>
      </c>
      <c r="E910" s="2">
        <v>2723.13</v>
      </c>
      <c r="F910" s="1">
        <v>0.85732681325483284</v>
      </c>
      <c r="G910" s="2">
        <f t="shared" si="29"/>
        <v>856.04082303495056</v>
      </c>
      <c r="H910" s="5">
        <v>141.84596437689129</v>
      </c>
      <c r="I910" s="2">
        <f t="shared" si="30"/>
        <v>997.88678741184185</v>
      </c>
      <c r="J910" t="s">
        <v>245</v>
      </c>
    </row>
    <row r="911" spans="1:10" x14ac:dyDescent="0.25">
      <c r="A911" t="s">
        <v>219</v>
      </c>
      <c r="B911" t="s">
        <v>220</v>
      </c>
      <c r="C911" s="2">
        <v>5389.28</v>
      </c>
      <c r="D911" s="2">
        <v>5451.21</v>
      </c>
      <c r="E911" s="2">
        <v>10840.49</v>
      </c>
      <c r="F911" s="1">
        <v>0.84010373335275867</v>
      </c>
      <c r="G911" s="2">
        <f t="shared" si="29"/>
        <v>4527.5542480833547</v>
      </c>
      <c r="H911" s="5">
        <v>750.21573890741183</v>
      </c>
      <c r="I911" s="2">
        <f t="shared" si="30"/>
        <v>5277.7699869907665</v>
      </c>
      <c r="J911" t="s">
        <v>245</v>
      </c>
    </row>
    <row r="912" spans="1:10" x14ac:dyDescent="0.25">
      <c r="A912" t="s">
        <v>135</v>
      </c>
      <c r="B912" t="s">
        <v>136</v>
      </c>
      <c r="C912" s="2">
        <v>315.04000000000002</v>
      </c>
      <c r="D912" s="2"/>
      <c r="E912" s="2">
        <v>315.04000000000002</v>
      </c>
      <c r="F912" s="1">
        <v>0.85</v>
      </c>
      <c r="G912" s="2">
        <f t="shared" si="29"/>
        <v>267.78399999999999</v>
      </c>
      <c r="H912" s="5">
        <v>44.371808799999997</v>
      </c>
      <c r="I912" s="2">
        <f t="shared" si="30"/>
        <v>312.15580879999999</v>
      </c>
      <c r="J912" t="s">
        <v>245</v>
      </c>
    </row>
    <row r="913" spans="1:10" x14ac:dyDescent="0.25">
      <c r="A913" t="s">
        <v>44</v>
      </c>
      <c r="B913" t="s">
        <v>45</v>
      </c>
      <c r="C913" s="2">
        <v>455.6</v>
      </c>
      <c r="D913" s="2">
        <v>213.56</v>
      </c>
      <c r="E913" s="2">
        <v>669.16</v>
      </c>
      <c r="F913" s="1">
        <v>0.85</v>
      </c>
      <c r="G913" s="2">
        <f t="shared" si="29"/>
        <v>387.26</v>
      </c>
      <c r="H913" s="5">
        <v>64.168982</v>
      </c>
      <c r="I913" s="2">
        <f t="shared" si="30"/>
        <v>451.42898200000002</v>
      </c>
      <c r="J913" t="s">
        <v>245</v>
      </c>
    </row>
    <row r="914" spans="1:10" x14ac:dyDescent="0.25">
      <c r="A914" t="s">
        <v>135</v>
      </c>
      <c r="B914" t="s">
        <v>136</v>
      </c>
      <c r="C914" s="2">
        <v>250.64</v>
      </c>
      <c r="D914" s="2"/>
      <c r="E914" s="2">
        <v>250.64</v>
      </c>
      <c r="F914" s="1">
        <v>0.49807141587992332</v>
      </c>
      <c r="G914" s="2">
        <f t="shared" si="29"/>
        <v>124.83661967614397</v>
      </c>
      <c r="H914" s="5">
        <v>20.685427880337055</v>
      </c>
      <c r="I914" s="2">
        <f t="shared" si="30"/>
        <v>145.52204755648103</v>
      </c>
      <c r="J914" t="s">
        <v>245</v>
      </c>
    </row>
    <row r="915" spans="1:10" x14ac:dyDescent="0.25">
      <c r="A915" t="s">
        <v>248</v>
      </c>
      <c r="B915" t="s">
        <v>249</v>
      </c>
      <c r="C915" s="2">
        <v>328.2</v>
      </c>
      <c r="D915" s="2"/>
      <c r="E915" s="2">
        <v>328.2</v>
      </c>
      <c r="F915" s="1">
        <v>0.49807141587992332</v>
      </c>
      <c r="G915" s="2">
        <f t="shared" si="29"/>
        <v>163.46703869179083</v>
      </c>
      <c r="H915" s="5">
        <v>27.08648831122974</v>
      </c>
      <c r="I915" s="2">
        <f t="shared" si="30"/>
        <v>190.55352700302058</v>
      </c>
      <c r="J915" t="s">
        <v>245</v>
      </c>
    </row>
    <row r="916" spans="1:10" x14ac:dyDescent="0.25">
      <c r="A916" t="s">
        <v>183</v>
      </c>
      <c r="B916" t="s">
        <v>184</v>
      </c>
      <c r="C916" s="2">
        <v>282.88</v>
      </c>
      <c r="D916" s="2">
        <v>21256.94</v>
      </c>
      <c r="E916" s="2">
        <v>21539.82</v>
      </c>
      <c r="F916" s="1">
        <v>0.49807141587992332</v>
      </c>
      <c r="G916" s="2">
        <f t="shared" si="29"/>
        <v>140.89444212411271</v>
      </c>
      <c r="H916" s="5">
        <v>23.346209059965474</v>
      </c>
      <c r="I916" s="2">
        <f t="shared" si="30"/>
        <v>164.24065118407819</v>
      </c>
      <c r="J916" t="s">
        <v>245</v>
      </c>
    </row>
    <row r="917" spans="1:10" x14ac:dyDescent="0.25">
      <c r="A917" t="s">
        <v>219</v>
      </c>
      <c r="B917" t="s">
        <v>220</v>
      </c>
      <c r="C917" s="2">
        <v>2723.69</v>
      </c>
      <c r="D917" s="2">
        <v>3952.79</v>
      </c>
      <c r="E917" s="2">
        <v>6676.48</v>
      </c>
      <c r="F917" s="1">
        <v>0.49807141587992332</v>
      </c>
      <c r="G917" s="2">
        <f t="shared" si="29"/>
        <v>1356.5921347179883</v>
      </c>
      <c r="H917" s="5">
        <v>224.78731672277064</v>
      </c>
      <c r="I917" s="2">
        <f t="shared" si="30"/>
        <v>1581.3794514407589</v>
      </c>
      <c r="J917" t="s">
        <v>245</v>
      </c>
    </row>
    <row r="918" spans="1:10" x14ac:dyDescent="0.25">
      <c r="A918" t="s">
        <v>32</v>
      </c>
      <c r="B918" t="s">
        <v>33</v>
      </c>
      <c r="C918" s="2">
        <v>2206.0500000000002</v>
      </c>
      <c r="D918" s="2">
        <v>12729.3</v>
      </c>
      <c r="E918" s="2">
        <v>14935.35</v>
      </c>
      <c r="F918" s="1">
        <v>1</v>
      </c>
      <c r="G918" s="2">
        <f t="shared" si="29"/>
        <v>2206.0500000000002</v>
      </c>
      <c r="H918" s="5">
        <v>365.542485</v>
      </c>
      <c r="I918" s="2">
        <f t="shared" si="30"/>
        <v>2571.5924850000001</v>
      </c>
      <c r="J918" t="s">
        <v>245</v>
      </c>
    </row>
    <row r="919" spans="1:10" x14ac:dyDescent="0.25">
      <c r="A919" t="s">
        <v>20</v>
      </c>
      <c r="B919" t="s">
        <v>21</v>
      </c>
      <c r="C919" s="2">
        <v>547.63</v>
      </c>
      <c r="D919" s="2">
        <v>907.33</v>
      </c>
      <c r="E919" s="2">
        <v>1454.96</v>
      </c>
      <c r="F919" s="1">
        <v>1</v>
      </c>
      <c r="G919" s="2">
        <f t="shared" si="29"/>
        <v>547.63</v>
      </c>
      <c r="H919" s="5">
        <v>90.742290999999994</v>
      </c>
      <c r="I919" s="2">
        <f t="shared" si="30"/>
        <v>638.37229100000002</v>
      </c>
      <c r="J919" t="s">
        <v>245</v>
      </c>
    </row>
    <row r="920" spans="1:10" x14ac:dyDescent="0.25">
      <c r="A920" t="s">
        <v>219</v>
      </c>
      <c r="B920" t="s">
        <v>220</v>
      </c>
      <c r="C920" s="2">
        <v>524.79999999999995</v>
      </c>
      <c r="D920" s="2">
        <v>3558.62</v>
      </c>
      <c r="E920" s="2">
        <v>4083.42</v>
      </c>
      <c r="F920" s="1">
        <v>0.83843584601646137</v>
      </c>
      <c r="G920" s="2">
        <f t="shared" si="29"/>
        <v>440.01113198943887</v>
      </c>
      <c r="H920" s="5">
        <v>72.909844570650009</v>
      </c>
      <c r="I920" s="2">
        <f t="shared" si="30"/>
        <v>512.92097656008889</v>
      </c>
      <c r="J920" t="s">
        <v>245</v>
      </c>
    </row>
    <row r="921" spans="1:10" x14ac:dyDescent="0.25">
      <c r="A921" t="s">
        <v>32</v>
      </c>
      <c r="B921" t="s">
        <v>33</v>
      </c>
      <c r="C921" s="2">
        <v>2528.8000000000002</v>
      </c>
      <c r="D921" s="2">
        <v>2781.68</v>
      </c>
      <c r="E921" s="2">
        <v>5310.48</v>
      </c>
      <c r="F921" s="1">
        <v>0.85469633279647383</v>
      </c>
      <c r="G921" s="2">
        <f t="shared" si="29"/>
        <v>2161.3560863757234</v>
      </c>
      <c r="H921" s="5">
        <v>358.13670351245736</v>
      </c>
      <c r="I921" s="2">
        <f t="shared" si="30"/>
        <v>2519.4927898881806</v>
      </c>
      <c r="J921" t="s">
        <v>245</v>
      </c>
    </row>
    <row r="922" spans="1:10" x14ac:dyDescent="0.25">
      <c r="A922" t="s">
        <v>74</v>
      </c>
      <c r="B922" t="s">
        <v>75</v>
      </c>
      <c r="C922" s="2">
        <v>1264.4000000000001</v>
      </c>
      <c r="D922" s="2">
        <v>2149.48</v>
      </c>
      <c r="E922" s="2">
        <v>3413.88</v>
      </c>
      <c r="F922" s="1">
        <v>0.85469633279647383</v>
      </c>
      <c r="G922" s="2">
        <f t="shared" si="29"/>
        <v>1080.6780431878617</v>
      </c>
      <c r="H922" s="5">
        <v>179.06835175622868</v>
      </c>
      <c r="I922" s="2">
        <f t="shared" si="30"/>
        <v>1259.7463949440903</v>
      </c>
      <c r="J922" t="s">
        <v>245</v>
      </c>
    </row>
    <row r="923" spans="1:10" x14ac:dyDescent="0.25">
      <c r="A923" t="s">
        <v>28</v>
      </c>
      <c r="B923" t="s">
        <v>29</v>
      </c>
      <c r="C923" s="2">
        <v>5123.7</v>
      </c>
      <c r="D923" s="2">
        <v>4649.3999999999996</v>
      </c>
      <c r="E923" s="2">
        <v>9773.1</v>
      </c>
      <c r="F923" s="1">
        <v>0.72389883563672197</v>
      </c>
      <c r="G923" s="2">
        <f t="shared" si="29"/>
        <v>3709.0404641518721</v>
      </c>
      <c r="H923" s="5">
        <v>614.58800490996521</v>
      </c>
      <c r="I923" s="2">
        <f t="shared" si="30"/>
        <v>4323.6284690618377</v>
      </c>
      <c r="J923" t="s">
        <v>245</v>
      </c>
    </row>
    <row r="924" spans="1:10" x14ac:dyDescent="0.25">
      <c r="A924" t="s">
        <v>111</v>
      </c>
      <c r="B924" t="s">
        <v>112</v>
      </c>
      <c r="C924" s="2">
        <v>3443.6</v>
      </c>
      <c r="D924" s="2">
        <v>2927.4</v>
      </c>
      <c r="E924" s="2">
        <v>6371</v>
      </c>
      <c r="F924" s="1">
        <v>0.72389883563672197</v>
      </c>
      <c r="G924" s="2">
        <f t="shared" si="29"/>
        <v>2492.8180303986155</v>
      </c>
      <c r="H924" s="5">
        <v>413.05994763705058</v>
      </c>
      <c r="I924" s="2">
        <f t="shared" si="30"/>
        <v>2905.8779780356663</v>
      </c>
      <c r="J924" t="s">
        <v>245</v>
      </c>
    </row>
    <row r="925" spans="1:10" x14ac:dyDescent="0.25">
      <c r="A925" t="s">
        <v>183</v>
      </c>
      <c r="B925" t="s">
        <v>184</v>
      </c>
      <c r="C925" s="2">
        <v>2654.48</v>
      </c>
      <c r="D925" s="2">
        <v>4369.17</v>
      </c>
      <c r="E925" s="2">
        <v>7023.65</v>
      </c>
      <c r="F925" s="1">
        <v>0.72389883563672197</v>
      </c>
      <c r="G925" s="2">
        <f t="shared" si="29"/>
        <v>1921.5749812209658</v>
      </c>
      <c r="H925" s="5">
        <v>318.40497438831403</v>
      </c>
      <c r="I925" s="2">
        <f t="shared" si="30"/>
        <v>2239.9799556092798</v>
      </c>
      <c r="J925" t="s">
        <v>245</v>
      </c>
    </row>
    <row r="926" spans="1:10" x14ac:dyDescent="0.25">
      <c r="A926" t="s">
        <v>219</v>
      </c>
      <c r="B926" t="s">
        <v>220</v>
      </c>
      <c r="C926" s="2">
        <v>4058.52</v>
      </c>
      <c r="D926" s="2">
        <v>4451.28</v>
      </c>
      <c r="E926" s="2">
        <v>8509.7999999999993</v>
      </c>
      <c r="F926" s="1">
        <v>0.72389883563672197</v>
      </c>
      <c r="G926" s="2">
        <f t="shared" si="29"/>
        <v>2937.9579024083487</v>
      </c>
      <c r="H926" s="5">
        <v>486.81962442906331</v>
      </c>
      <c r="I926" s="2">
        <f t="shared" si="30"/>
        <v>3424.7775268374121</v>
      </c>
      <c r="J926" t="s">
        <v>245</v>
      </c>
    </row>
    <row r="927" spans="1:10" x14ac:dyDescent="0.25">
      <c r="A927" t="s">
        <v>32</v>
      </c>
      <c r="B927" t="s">
        <v>33</v>
      </c>
      <c r="C927" s="2">
        <v>619.20000000000005</v>
      </c>
      <c r="D927" s="2">
        <v>1928.55</v>
      </c>
      <c r="E927" s="2">
        <v>2547.75</v>
      </c>
      <c r="F927" s="1">
        <v>0.73380840594297003</v>
      </c>
      <c r="G927" s="2">
        <f t="shared" si="29"/>
        <v>454.37416495988708</v>
      </c>
      <c r="H927" s="5">
        <v>75.289799133853279</v>
      </c>
      <c r="I927" s="2">
        <f t="shared" si="30"/>
        <v>529.66396409374033</v>
      </c>
      <c r="J927" t="s">
        <v>245</v>
      </c>
    </row>
    <row r="928" spans="1:10" x14ac:dyDescent="0.25">
      <c r="A928" t="s">
        <v>28</v>
      </c>
      <c r="B928" t="s">
        <v>29</v>
      </c>
      <c r="C928" s="2">
        <v>989.04</v>
      </c>
      <c r="D928" s="2">
        <v>13481.18</v>
      </c>
      <c r="E928" s="2">
        <v>14470.22</v>
      </c>
      <c r="F928" s="1">
        <v>0.73380840594297003</v>
      </c>
      <c r="G928" s="2">
        <f t="shared" si="29"/>
        <v>725.76586581383503</v>
      </c>
      <c r="H928" s="5">
        <v>120.25940396535246</v>
      </c>
      <c r="I928" s="2">
        <f t="shared" si="30"/>
        <v>846.02526977918751</v>
      </c>
      <c r="J928" t="s">
        <v>245</v>
      </c>
    </row>
    <row r="929" spans="1:10" x14ac:dyDescent="0.25">
      <c r="A929" t="s">
        <v>84</v>
      </c>
      <c r="B929" t="s">
        <v>85</v>
      </c>
      <c r="C929" s="2">
        <v>221.28</v>
      </c>
      <c r="D929" s="2">
        <v>83</v>
      </c>
      <c r="E929" s="2">
        <v>304.27999999999997</v>
      </c>
      <c r="F929" s="1">
        <v>0.73380840594297003</v>
      </c>
      <c r="G929" s="2">
        <f t="shared" si="29"/>
        <v>162.37712406706041</v>
      </c>
      <c r="H929" s="5">
        <v>26.905889457911908</v>
      </c>
      <c r="I929" s="2">
        <f t="shared" si="30"/>
        <v>189.28301352497232</v>
      </c>
      <c r="J929" t="s">
        <v>245</v>
      </c>
    </row>
    <row r="930" spans="1:10" x14ac:dyDescent="0.25">
      <c r="A930" t="s">
        <v>147</v>
      </c>
      <c r="B930" t="s">
        <v>148</v>
      </c>
      <c r="C930" s="2">
        <v>233.04</v>
      </c>
      <c r="D930" s="2">
        <v>283.99</v>
      </c>
      <c r="E930" s="2">
        <v>517.03</v>
      </c>
      <c r="F930" s="1">
        <v>0.73380840594297003</v>
      </c>
      <c r="G930" s="2">
        <f t="shared" si="29"/>
        <v>171.00671092094973</v>
      </c>
      <c r="H930" s="5">
        <v>28.335811999601368</v>
      </c>
      <c r="I930" s="2">
        <f t="shared" si="30"/>
        <v>199.34252292055109</v>
      </c>
      <c r="J930" t="s">
        <v>245</v>
      </c>
    </row>
    <row r="931" spans="1:10" x14ac:dyDescent="0.25">
      <c r="A931" t="s">
        <v>155</v>
      </c>
      <c r="B931" t="s">
        <v>156</v>
      </c>
      <c r="C931" s="2">
        <v>230.8</v>
      </c>
      <c r="D931" s="2">
        <v>346.16</v>
      </c>
      <c r="E931" s="2">
        <v>576.96</v>
      </c>
      <c r="F931" s="1">
        <v>0.73380840594297003</v>
      </c>
      <c r="G931" s="2">
        <f t="shared" si="29"/>
        <v>169.3629800916375</v>
      </c>
      <c r="H931" s="5">
        <v>28.063445801184329</v>
      </c>
      <c r="I931" s="2">
        <f t="shared" si="30"/>
        <v>197.42642589282184</v>
      </c>
      <c r="J931" t="s">
        <v>245</v>
      </c>
    </row>
    <row r="932" spans="1:10" x14ac:dyDescent="0.25">
      <c r="A932" t="s">
        <v>32</v>
      </c>
      <c r="B932" t="s">
        <v>33</v>
      </c>
      <c r="C932" s="2">
        <v>2437.31</v>
      </c>
      <c r="D932" s="2">
        <v>15706.82</v>
      </c>
      <c r="E932" s="2">
        <v>18144.13</v>
      </c>
      <c r="F932" s="1">
        <v>0.3835264926239268</v>
      </c>
      <c r="G932" s="2">
        <f t="shared" si="29"/>
        <v>934.77295573722301</v>
      </c>
      <c r="H932" s="5">
        <v>154.89187876565785</v>
      </c>
      <c r="I932" s="2">
        <f t="shared" si="30"/>
        <v>1089.6648345028809</v>
      </c>
      <c r="J932" t="s">
        <v>245</v>
      </c>
    </row>
    <row r="933" spans="1:10" x14ac:dyDescent="0.25">
      <c r="A933" t="s">
        <v>28</v>
      </c>
      <c r="B933" t="s">
        <v>29</v>
      </c>
      <c r="C933" s="2">
        <v>3604.08</v>
      </c>
      <c r="D933" s="2">
        <v>8181.26</v>
      </c>
      <c r="E933" s="2">
        <v>11785.34</v>
      </c>
      <c r="F933" s="1">
        <v>0.3835264926239268</v>
      </c>
      <c r="G933" s="2">
        <f t="shared" si="29"/>
        <v>1382.260161536042</v>
      </c>
      <c r="H933" s="5">
        <v>229.04050876652215</v>
      </c>
      <c r="I933" s="2">
        <f t="shared" si="30"/>
        <v>1611.3006703025642</v>
      </c>
      <c r="J933" t="s">
        <v>245</v>
      </c>
    </row>
    <row r="934" spans="1:10" x14ac:dyDescent="0.25">
      <c r="A934" t="s">
        <v>119</v>
      </c>
      <c r="B934" t="s">
        <v>120</v>
      </c>
      <c r="C934" s="2">
        <v>520.09</v>
      </c>
      <c r="D934" s="2">
        <v>4390.53</v>
      </c>
      <c r="E934" s="2">
        <v>4910.62</v>
      </c>
      <c r="F934" s="1">
        <v>0.3835264926239268</v>
      </c>
      <c r="G934" s="2">
        <f t="shared" si="29"/>
        <v>199.46829354877809</v>
      </c>
      <c r="H934" s="5">
        <v>33.05189624103253</v>
      </c>
      <c r="I934" s="2">
        <f t="shared" si="30"/>
        <v>232.52018978981062</v>
      </c>
      <c r="J934" t="s">
        <v>245</v>
      </c>
    </row>
    <row r="935" spans="1:10" x14ac:dyDescent="0.25">
      <c r="A935" t="s">
        <v>80</v>
      </c>
      <c r="B935" t="s">
        <v>81</v>
      </c>
      <c r="C935" s="2">
        <v>436.88</v>
      </c>
      <c r="D935" s="2">
        <v>4338.87</v>
      </c>
      <c r="E935" s="2">
        <v>4775.75</v>
      </c>
      <c r="F935" s="1">
        <v>0.3835264926239268</v>
      </c>
      <c r="G935" s="2">
        <f t="shared" si="29"/>
        <v>167.55505409754113</v>
      </c>
      <c r="H935" s="5">
        <v>27.763872463962564</v>
      </c>
      <c r="I935" s="2">
        <f t="shared" si="30"/>
        <v>195.3189265615037</v>
      </c>
      <c r="J935" t="s">
        <v>245</v>
      </c>
    </row>
    <row r="936" spans="1:10" x14ac:dyDescent="0.25">
      <c r="A936" t="s">
        <v>147</v>
      </c>
      <c r="B936" t="s">
        <v>148</v>
      </c>
      <c r="C936" s="2">
        <v>265.36</v>
      </c>
      <c r="D936" s="2">
        <v>298.56</v>
      </c>
      <c r="E936" s="2">
        <v>563.91999999999996</v>
      </c>
      <c r="F936" s="1">
        <v>0.3835264926239268</v>
      </c>
      <c r="G936" s="2">
        <f t="shared" si="29"/>
        <v>101.77259008268523</v>
      </c>
      <c r="H936" s="5">
        <v>16.863718176700942</v>
      </c>
      <c r="I936" s="2">
        <f t="shared" si="30"/>
        <v>118.63630825938617</v>
      </c>
      <c r="J936" t="s">
        <v>245</v>
      </c>
    </row>
    <row r="937" spans="1:10" x14ac:dyDescent="0.25">
      <c r="A937" t="s">
        <v>177</v>
      </c>
      <c r="B937" t="s">
        <v>178</v>
      </c>
      <c r="C937" s="2">
        <v>255.6</v>
      </c>
      <c r="D937" s="2"/>
      <c r="E937" s="2">
        <v>255.6</v>
      </c>
      <c r="F937" s="1">
        <v>0.3835264926239268</v>
      </c>
      <c r="G937" s="2">
        <f t="shared" si="29"/>
        <v>98.029371514675688</v>
      </c>
      <c r="H937" s="5">
        <v>16.243466859981758</v>
      </c>
      <c r="I937" s="2">
        <f t="shared" si="30"/>
        <v>114.27283837465745</v>
      </c>
      <c r="J937" t="s">
        <v>245</v>
      </c>
    </row>
    <row r="938" spans="1:10" x14ac:dyDescent="0.25">
      <c r="A938" t="s">
        <v>155</v>
      </c>
      <c r="B938" t="s">
        <v>156</v>
      </c>
      <c r="C938" s="2">
        <v>271.83999999999997</v>
      </c>
      <c r="D938" s="2">
        <v>407.76</v>
      </c>
      <c r="E938" s="2">
        <v>679.6</v>
      </c>
      <c r="F938" s="1">
        <v>0.3835264926239268</v>
      </c>
      <c r="G938" s="2">
        <f t="shared" si="29"/>
        <v>104.25784175488825</v>
      </c>
      <c r="H938" s="5">
        <v>17.275524378784983</v>
      </c>
      <c r="I938" s="2">
        <f t="shared" si="30"/>
        <v>121.53336613367323</v>
      </c>
      <c r="J938" t="s">
        <v>245</v>
      </c>
    </row>
    <row r="939" spans="1:10" x14ac:dyDescent="0.25">
      <c r="A939" t="s">
        <v>135</v>
      </c>
      <c r="B939" t="s">
        <v>136</v>
      </c>
      <c r="C939" s="2">
        <v>221.76</v>
      </c>
      <c r="D939" s="2"/>
      <c r="E939" s="2">
        <v>221.76</v>
      </c>
      <c r="F939" s="1">
        <v>0.3835264926239268</v>
      </c>
      <c r="G939" s="2">
        <f t="shared" si="29"/>
        <v>85.050835004282007</v>
      </c>
      <c r="H939" s="5">
        <v>14.092923360209527</v>
      </c>
      <c r="I939" s="2">
        <f t="shared" si="30"/>
        <v>99.143758364491532</v>
      </c>
      <c r="J939" t="s">
        <v>245</v>
      </c>
    </row>
    <row r="940" spans="1:10" x14ac:dyDescent="0.25">
      <c r="A940" t="s">
        <v>42</v>
      </c>
      <c r="B940" t="s">
        <v>43</v>
      </c>
      <c r="C940" s="2">
        <v>603.84</v>
      </c>
      <c r="D940" s="2">
        <v>2365.5500000000002</v>
      </c>
      <c r="E940" s="2">
        <v>2969.39</v>
      </c>
      <c r="F940" s="1">
        <v>0.3835264926239268</v>
      </c>
      <c r="G940" s="2">
        <f t="shared" si="29"/>
        <v>231.58863730603196</v>
      </c>
      <c r="H940" s="5">
        <v>38.374237201609489</v>
      </c>
      <c r="I940" s="2">
        <f t="shared" si="30"/>
        <v>269.96287450764146</v>
      </c>
      <c r="J940" t="s">
        <v>245</v>
      </c>
    </row>
    <row r="941" spans="1:10" x14ac:dyDescent="0.25">
      <c r="A941" t="s">
        <v>223</v>
      </c>
      <c r="B941" t="s">
        <v>224</v>
      </c>
      <c r="C941" s="2">
        <v>227.28</v>
      </c>
      <c r="D941" s="2">
        <v>2215.86</v>
      </c>
      <c r="E941" s="2">
        <v>2443.14</v>
      </c>
      <c r="F941" s="1">
        <v>0.3835264926239268</v>
      </c>
      <c r="G941" s="2">
        <f t="shared" si="29"/>
        <v>87.167901243566078</v>
      </c>
      <c r="H941" s="5">
        <v>14.443721236058899</v>
      </c>
      <c r="I941" s="2">
        <f t="shared" si="30"/>
        <v>101.61162247962497</v>
      </c>
      <c r="J941" t="s">
        <v>245</v>
      </c>
    </row>
    <row r="942" spans="1:10" x14ac:dyDescent="0.25">
      <c r="A942" t="s">
        <v>74</v>
      </c>
      <c r="B942" t="s">
        <v>75</v>
      </c>
      <c r="C942" s="2">
        <v>459.84</v>
      </c>
      <c r="D942" s="2">
        <v>689.76</v>
      </c>
      <c r="E942" s="2">
        <v>1149.5999999999999</v>
      </c>
      <c r="F942" s="1">
        <v>0.3835264926239268</v>
      </c>
      <c r="G942" s="2">
        <f t="shared" si="29"/>
        <v>176.36082236818649</v>
      </c>
      <c r="H942" s="5">
        <v>29.2229882664085</v>
      </c>
      <c r="I942" s="2">
        <f t="shared" si="30"/>
        <v>205.58381063459498</v>
      </c>
      <c r="J942" t="s">
        <v>245</v>
      </c>
    </row>
    <row r="943" spans="1:10" x14ac:dyDescent="0.25">
      <c r="A943" t="s">
        <v>20</v>
      </c>
      <c r="B943" t="s">
        <v>21</v>
      </c>
      <c r="C943" s="2">
        <v>439.01</v>
      </c>
      <c r="D943" s="2">
        <v>405.28</v>
      </c>
      <c r="E943" s="2">
        <v>844.29</v>
      </c>
      <c r="F943" s="1">
        <v>0.3835264926239268</v>
      </c>
      <c r="G943" s="2">
        <f t="shared" si="29"/>
        <v>168.37196552683011</v>
      </c>
      <c r="H943" s="5">
        <v>27.899234687795747</v>
      </c>
      <c r="I943" s="2">
        <f t="shared" si="30"/>
        <v>196.27120021462585</v>
      </c>
      <c r="J943" t="s">
        <v>245</v>
      </c>
    </row>
    <row r="944" spans="1:10" x14ac:dyDescent="0.25">
      <c r="A944" t="s">
        <v>137</v>
      </c>
      <c r="B944" t="s">
        <v>138</v>
      </c>
      <c r="C944" s="2">
        <v>256.72000000000003</v>
      </c>
      <c r="D944" s="2">
        <v>192.52</v>
      </c>
      <c r="E944" s="2">
        <v>449.24</v>
      </c>
      <c r="F944" s="1">
        <v>0.3835264926239268</v>
      </c>
      <c r="G944" s="2">
        <f t="shared" si="29"/>
        <v>98.4589211864145</v>
      </c>
      <c r="H944" s="5">
        <v>16.314643240588882</v>
      </c>
      <c r="I944" s="2">
        <f t="shared" si="30"/>
        <v>114.77356442700338</v>
      </c>
      <c r="J944" t="s">
        <v>245</v>
      </c>
    </row>
    <row r="945" spans="1:10" x14ac:dyDescent="0.25">
      <c r="A945" t="s">
        <v>254</v>
      </c>
      <c r="B945" t="s">
        <v>255</v>
      </c>
      <c r="C945" s="2">
        <v>411.06</v>
      </c>
      <c r="D945" s="2">
        <v>238.68</v>
      </c>
      <c r="E945" s="2">
        <v>649.74</v>
      </c>
      <c r="F945" s="1">
        <v>0.3835264926239268</v>
      </c>
      <c r="G945" s="2">
        <f t="shared" si="29"/>
        <v>157.65240005799134</v>
      </c>
      <c r="H945" s="5">
        <v>26.123002689609162</v>
      </c>
      <c r="I945" s="2">
        <f t="shared" si="30"/>
        <v>183.77540274760051</v>
      </c>
      <c r="J945" t="s">
        <v>245</v>
      </c>
    </row>
    <row r="946" spans="1:10" x14ac:dyDescent="0.25">
      <c r="A946" t="s">
        <v>34</v>
      </c>
      <c r="B946" t="s">
        <v>35</v>
      </c>
      <c r="C946" s="2">
        <v>1004.48</v>
      </c>
      <c r="D946" s="2">
        <v>1601.01</v>
      </c>
      <c r="E946" s="2">
        <v>2605.4899999999998</v>
      </c>
      <c r="F946" s="1">
        <v>0.3835264926239268</v>
      </c>
      <c r="G946" s="2">
        <f t="shared" si="29"/>
        <v>385.24469131088199</v>
      </c>
      <c r="H946" s="5">
        <v>63.835045350213143</v>
      </c>
      <c r="I946" s="2">
        <f t="shared" si="30"/>
        <v>449.07973666109513</v>
      </c>
      <c r="J946" t="s">
        <v>245</v>
      </c>
    </row>
    <row r="947" spans="1:10" x14ac:dyDescent="0.25">
      <c r="A947" t="s">
        <v>44</v>
      </c>
      <c r="B947" t="s">
        <v>45</v>
      </c>
      <c r="C947" s="2">
        <v>502.24</v>
      </c>
      <c r="D947" s="2">
        <v>2558.36</v>
      </c>
      <c r="E947" s="2">
        <v>3060.6</v>
      </c>
      <c r="F947" s="1">
        <v>0.3835264926239268</v>
      </c>
      <c r="G947" s="2">
        <f t="shared" si="29"/>
        <v>192.62234565544099</v>
      </c>
      <c r="H947" s="5">
        <v>31.917522675106571</v>
      </c>
      <c r="I947" s="2">
        <f t="shared" si="30"/>
        <v>224.53986833054756</v>
      </c>
      <c r="J947" t="s">
        <v>245</v>
      </c>
    </row>
    <row r="948" spans="1:10" x14ac:dyDescent="0.25">
      <c r="A948" t="s">
        <v>30</v>
      </c>
      <c r="B948" t="s">
        <v>31</v>
      </c>
      <c r="C948" s="2">
        <v>1788.54</v>
      </c>
      <c r="D948" s="2">
        <v>6659.34</v>
      </c>
      <c r="E948" s="2">
        <v>8447.8799999999992</v>
      </c>
      <c r="F948" s="1">
        <v>0.3835264926239268</v>
      </c>
      <c r="G948" s="2">
        <f t="shared" si="29"/>
        <v>685.95247311759806</v>
      </c>
      <c r="H948" s="5">
        <v>113.66232479558599</v>
      </c>
      <c r="I948" s="2">
        <f t="shared" si="30"/>
        <v>799.61479791318402</v>
      </c>
      <c r="J948" t="s">
        <v>245</v>
      </c>
    </row>
    <row r="949" spans="1:10" x14ac:dyDescent="0.25">
      <c r="A949" t="s">
        <v>100</v>
      </c>
      <c r="B949" t="s">
        <v>101</v>
      </c>
      <c r="C949" s="2">
        <v>613.67999999999995</v>
      </c>
      <c r="D949" s="2">
        <v>1739.04</v>
      </c>
      <c r="E949" s="2">
        <v>2352.7199999999998</v>
      </c>
      <c r="F949" s="1">
        <v>0.3835264926239268</v>
      </c>
      <c r="G949" s="2">
        <f t="shared" si="29"/>
        <v>235.36253799345138</v>
      </c>
      <c r="H949" s="5">
        <v>38.999572545514894</v>
      </c>
      <c r="I949" s="2">
        <f t="shared" si="30"/>
        <v>274.36211053896625</v>
      </c>
      <c r="J949" t="s">
        <v>245</v>
      </c>
    </row>
    <row r="950" spans="1:10" x14ac:dyDescent="0.25">
      <c r="A950" t="s">
        <v>46</v>
      </c>
      <c r="B950" t="s">
        <v>47</v>
      </c>
      <c r="C950" s="2">
        <v>227.28</v>
      </c>
      <c r="D950" s="2">
        <v>1250</v>
      </c>
      <c r="E950" s="2">
        <v>1477.28</v>
      </c>
      <c r="F950" s="1">
        <v>0.3835264926239268</v>
      </c>
      <c r="G950" s="2">
        <f t="shared" si="29"/>
        <v>87.167901243566078</v>
      </c>
      <c r="H950" s="5">
        <v>14.443721236058899</v>
      </c>
      <c r="I950" s="2">
        <f t="shared" si="30"/>
        <v>101.61162247962497</v>
      </c>
      <c r="J950" t="s">
        <v>245</v>
      </c>
    </row>
    <row r="951" spans="1:10" x14ac:dyDescent="0.25">
      <c r="A951" t="s">
        <v>193</v>
      </c>
      <c r="B951" t="s">
        <v>194</v>
      </c>
      <c r="C951" s="2">
        <v>1279.76</v>
      </c>
      <c r="D951" s="2">
        <v>1147.8399999999999</v>
      </c>
      <c r="E951" s="2">
        <v>2427.6</v>
      </c>
      <c r="F951" s="1">
        <v>0.3835264926239268</v>
      </c>
      <c r="G951" s="2">
        <f t="shared" si="29"/>
        <v>490.82186420039653</v>
      </c>
      <c r="H951" s="5">
        <v>81.329182898005698</v>
      </c>
      <c r="I951" s="2">
        <f t="shared" si="30"/>
        <v>572.15104709840227</v>
      </c>
      <c r="J951" t="s">
        <v>245</v>
      </c>
    </row>
    <row r="952" spans="1:10" x14ac:dyDescent="0.25">
      <c r="A952" t="s">
        <v>115</v>
      </c>
      <c r="B952" t="s">
        <v>116</v>
      </c>
      <c r="C952" s="2">
        <v>3123.88</v>
      </c>
      <c r="D952" s="2">
        <v>5864.13</v>
      </c>
      <c r="E952" s="2">
        <v>8988.01</v>
      </c>
      <c r="F952" s="1">
        <v>0.3835264926239268</v>
      </c>
      <c r="G952" s="2">
        <f t="shared" si="29"/>
        <v>1198.0907397780325</v>
      </c>
      <c r="H952" s="5">
        <v>198.52363558121996</v>
      </c>
      <c r="I952" s="2">
        <f t="shared" si="30"/>
        <v>1396.6143753592523</v>
      </c>
      <c r="J952" t="s">
        <v>245</v>
      </c>
    </row>
    <row r="953" spans="1:10" x14ac:dyDescent="0.25">
      <c r="A953" t="s">
        <v>165</v>
      </c>
      <c r="B953" t="s">
        <v>166</v>
      </c>
      <c r="C953" s="2">
        <v>716.24</v>
      </c>
      <c r="D953" s="2">
        <v>544.07000000000005</v>
      </c>
      <c r="E953" s="2">
        <v>1260.31</v>
      </c>
      <c r="F953" s="1">
        <v>0.74999999999999989</v>
      </c>
      <c r="G953" s="2">
        <f t="shared" si="29"/>
        <v>537.17999999999995</v>
      </c>
      <c r="H953" s="5">
        <v>89.010725999999991</v>
      </c>
      <c r="I953" s="2">
        <f t="shared" si="30"/>
        <v>626.19072599999993</v>
      </c>
      <c r="J953" t="s">
        <v>245</v>
      </c>
    </row>
    <row r="954" spans="1:10" x14ac:dyDescent="0.25">
      <c r="A954" t="s">
        <v>88</v>
      </c>
      <c r="B954" t="s">
        <v>89</v>
      </c>
      <c r="C954" s="2">
        <v>1792.64</v>
      </c>
      <c r="D954" s="2">
        <v>3529.26</v>
      </c>
      <c r="E954" s="2">
        <v>5321.9</v>
      </c>
      <c r="F954" s="1">
        <v>0.74999999999999989</v>
      </c>
      <c r="G954" s="2">
        <f t="shared" si="29"/>
        <v>1344.4799999999998</v>
      </c>
      <c r="H954" s="5">
        <v>222.78033599999995</v>
      </c>
      <c r="I954" s="2">
        <f t="shared" si="30"/>
        <v>1567.2603359999998</v>
      </c>
      <c r="J954" t="s">
        <v>245</v>
      </c>
    </row>
    <row r="955" spans="1:10" x14ac:dyDescent="0.25">
      <c r="A955" t="s">
        <v>115</v>
      </c>
      <c r="B955" t="s">
        <v>116</v>
      </c>
      <c r="C955" s="2">
        <v>4714.24</v>
      </c>
      <c r="D955" s="2">
        <v>8144.46</v>
      </c>
      <c r="E955" s="2">
        <v>12858.7</v>
      </c>
      <c r="F955" s="1">
        <v>0.74999999999999989</v>
      </c>
      <c r="G955" s="2">
        <f t="shared" si="29"/>
        <v>3535.6799999999994</v>
      </c>
      <c r="H955" s="5">
        <v>585.86217599999986</v>
      </c>
      <c r="I955" s="2">
        <f t="shared" si="30"/>
        <v>4121.542175999999</v>
      </c>
      <c r="J955" t="s">
        <v>245</v>
      </c>
    </row>
    <row r="956" spans="1:10" x14ac:dyDescent="0.25">
      <c r="A956" t="s">
        <v>96</v>
      </c>
      <c r="B956" t="s">
        <v>97</v>
      </c>
      <c r="C956" s="2">
        <v>648.16</v>
      </c>
      <c r="D956" s="2">
        <v>486.08</v>
      </c>
      <c r="E956" s="2">
        <v>1134.24</v>
      </c>
      <c r="F956" s="1">
        <v>0.77639138068242664</v>
      </c>
      <c r="G956" s="2">
        <f t="shared" si="29"/>
        <v>503.22583730312164</v>
      </c>
      <c r="H956" s="5">
        <v>83.384521241127246</v>
      </c>
      <c r="I956" s="2">
        <f t="shared" si="30"/>
        <v>586.61035854424892</v>
      </c>
      <c r="J956" t="s">
        <v>245</v>
      </c>
    </row>
    <row r="957" spans="1:10" x14ac:dyDescent="0.25">
      <c r="A957" t="s">
        <v>28</v>
      </c>
      <c r="B957" t="s">
        <v>29</v>
      </c>
      <c r="C957" s="2">
        <v>10018.9</v>
      </c>
      <c r="D957" s="2">
        <v>15400.75</v>
      </c>
      <c r="E957" s="2">
        <v>25419.65</v>
      </c>
      <c r="F957" s="1">
        <v>0.77639138068242664</v>
      </c>
      <c r="G957" s="2">
        <f t="shared" si="29"/>
        <v>7778.5876039191635</v>
      </c>
      <c r="H957" s="5">
        <v>1288.9119659694052</v>
      </c>
      <c r="I957" s="2">
        <f t="shared" si="30"/>
        <v>9067.4995698885687</v>
      </c>
      <c r="J957" t="s">
        <v>245</v>
      </c>
    </row>
    <row r="958" spans="1:10" x14ac:dyDescent="0.25">
      <c r="A958" t="s">
        <v>84</v>
      </c>
      <c r="B958" t="s">
        <v>85</v>
      </c>
      <c r="C958" s="2">
        <v>5113.76</v>
      </c>
      <c r="D958" s="2">
        <v>14213.54</v>
      </c>
      <c r="E958" s="2">
        <v>19327.3</v>
      </c>
      <c r="F958" s="1">
        <v>0.77639138068242664</v>
      </c>
      <c r="G958" s="2">
        <f t="shared" si="29"/>
        <v>3970.2791868785662</v>
      </c>
      <c r="H958" s="5">
        <v>657.87526126577836</v>
      </c>
      <c r="I958" s="2">
        <f t="shared" si="30"/>
        <v>4628.1544481443443</v>
      </c>
      <c r="J958" t="s">
        <v>245</v>
      </c>
    </row>
    <row r="959" spans="1:10" x14ac:dyDescent="0.25">
      <c r="A959" t="s">
        <v>131</v>
      </c>
      <c r="B959" t="s">
        <v>132</v>
      </c>
      <c r="C959" s="2">
        <v>623.67999999999995</v>
      </c>
      <c r="D959" s="2">
        <v>2251.1</v>
      </c>
      <c r="E959" s="2">
        <v>2874.78</v>
      </c>
      <c r="F959" s="1">
        <v>0.77639138068242664</v>
      </c>
      <c r="G959" s="2">
        <f t="shared" si="29"/>
        <v>484.2197763040158</v>
      </c>
      <c r="H959" s="5">
        <v>80.235216933575416</v>
      </c>
      <c r="I959" s="2">
        <f t="shared" si="30"/>
        <v>564.45499323759122</v>
      </c>
      <c r="J959" t="s">
        <v>245</v>
      </c>
    </row>
    <row r="960" spans="1:10" x14ac:dyDescent="0.25">
      <c r="A960" t="s">
        <v>80</v>
      </c>
      <c r="B960" t="s">
        <v>81</v>
      </c>
      <c r="C960" s="2">
        <v>358.32</v>
      </c>
      <c r="D960" s="2">
        <v>537.44000000000005</v>
      </c>
      <c r="E960" s="2">
        <v>895.76</v>
      </c>
      <c r="F960" s="1">
        <v>0.77639138068242664</v>
      </c>
      <c r="G960" s="2">
        <f t="shared" si="29"/>
        <v>278.19655952612709</v>
      </c>
      <c r="H960" s="5">
        <v>46.097169913479256</v>
      </c>
      <c r="I960" s="2">
        <f t="shared" si="30"/>
        <v>324.29372943960635</v>
      </c>
      <c r="J960" t="s">
        <v>245</v>
      </c>
    </row>
    <row r="961" spans="1:10" x14ac:dyDescent="0.25">
      <c r="A961" t="s">
        <v>195</v>
      </c>
      <c r="B961" t="s">
        <v>196</v>
      </c>
      <c r="C961" s="2">
        <v>282</v>
      </c>
      <c r="D961" s="2">
        <v>211.48</v>
      </c>
      <c r="E961" s="2">
        <v>493.48</v>
      </c>
      <c r="F961" s="1">
        <v>0.77639138068242664</v>
      </c>
      <c r="G961" s="2">
        <f t="shared" si="29"/>
        <v>218.9423693524443</v>
      </c>
      <c r="H961" s="5">
        <v>36.278750601700018</v>
      </c>
      <c r="I961" s="2">
        <f t="shared" si="30"/>
        <v>255.22111995414431</v>
      </c>
      <c r="J961" t="s">
        <v>245</v>
      </c>
    </row>
    <row r="962" spans="1:10" x14ac:dyDescent="0.25">
      <c r="A962" t="s">
        <v>74</v>
      </c>
      <c r="B962" t="s">
        <v>75</v>
      </c>
      <c r="C962" s="2">
        <v>764.32</v>
      </c>
      <c r="D962" s="2">
        <v>1146.48</v>
      </c>
      <c r="E962" s="2">
        <v>1910.8</v>
      </c>
      <c r="F962" s="1">
        <v>0.77639138068242664</v>
      </c>
      <c r="G962" s="2">
        <f t="shared" si="29"/>
        <v>593.41146008319231</v>
      </c>
      <c r="H962" s="5">
        <v>98.328278935784951</v>
      </c>
      <c r="I962" s="2">
        <f t="shared" si="30"/>
        <v>691.73973901897728</v>
      </c>
      <c r="J962" t="s">
        <v>245</v>
      </c>
    </row>
    <row r="963" spans="1:10" x14ac:dyDescent="0.25">
      <c r="A963" t="s">
        <v>88</v>
      </c>
      <c r="B963" t="s">
        <v>89</v>
      </c>
      <c r="C963" s="2">
        <v>2549.2800000000002</v>
      </c>
      <c r="D963" s="2">
        <v>5973.52</v>
      </c>
      <c r="E963" s="2">
        <v>8522.7999999999993</v>
      </c>
      <c r="F963" s="1">
        <v>0.77639138068242664</v>
      </c>
      <c r="G963" s="2">
        <f t="shared" si="29"/>
        <v>1979.2390189460966</v>
      </c>
      <c r="H963" s="5">
        <v>327.95990543936819</v>
      </c>
      <c r="I963" s="2">
        <f t="shared" si="30"/>
        <v>2307.198924385465</v>
      </c>
      <c r="J963" t="s">
        <v>245</v>
      </c>
    </row>
    <row r="964" spans="1:10" x14ac:dyDescent="0.25">
      <c r="A964" t="s">
        <v>137</v>
      </c>
      <c r="B964" t="s">
        <v>138</v>
      </c>
      <c r="C964" s="2">
        <v>389.76</v>
      </c>
      <c r="D964" s="2">
        <v>438.48</v>
      </c>
      <c r="E964" s="2">
        <v>828.24</v>
      </c>
      <c r="F964" s="1">
        <v>0.77639138068242664</v>
      </c>
      <c r="G964" s="2">
        <f t="shared" si="29"/>
        <v>302.60630453478262</v>
      </c>
      <c r="H964" s="5">
        <v>50.141864661413479</v>
      </c>
      <c r="I964" s="2">
        <f t="shared" si="30"/>
        <v>352.7481691961961</v>
      </c>
      <c r="J964" t="s">
        <v>245</v>
      </c>
    </row>
    <row r="965" spans="1:10" x14ac:dyDescent="0.25">
      <c r="A965" t="s">
        <v>169</v>
      </c>
      <c r="B965" t="s">
        <v>170</v>
      </c>
      <c r="C965" s="2">
        <v>716</v>
      </c>
      <c r="D965" s="2">
        <v>2886.59</v>
      </c>
      <c r="E965" s="2">
        <v>3602.59</v>
      </c>
      <c r="F965" s="1">
        <v>0.77639138068242664</v>
      </c>
      <c r="G965" s="2">
        <f t="shared" si="29"/>
        <v>555.89622856861752</v>
      </c>
      <c r="H965" s="5">
        <v>92.112005073819915</v>
      </c>
      <c r="I965" s="2">
        <f t="shared" si="30"/>
        <v>648.0082336424374</v>
      </c>
      <c r="J965" t="s">
        <v>245</v>
      </c>
    </row>
    <row r="966" spans="1:10" x14ac:dyDescent="0.25">
      <c r="A966" t="s">
        <v>115</v>
      </c>
      <c r="B966" t="s">
        <v>116</v>
      </c>
      <c r="C966" s="2">
        <v>14833.34</v>
      </c>
      <c r="D966" s="2">
        <v>26220.41</v>
      </c>
      <c r="E966" s="2">
        <v>41053.75</v>
      </c>
      <c r="F966" s="1">
        <v>0.77639138068242664</v>
      </c>
      <c r="G966" s="2">
        <f t="shared" si="29"/>
        <v>11516.477322731866</v>
      </c>
      <c r="H966" s="5">
        <v>1908.2802923766699</v>
      </c>
      <c r="I966" s="2">
        <f t="shared" si="30"/>
        <v>13424.757615108536</v>
      </c>
      <c r="J966" t="s">
        <v>245</v>
      </c>
    </row>
    <row r="967" spans="1:10" x14ac:dyDescent="0.25">
      <c r="A967" t="s">
        <v>185</v>
      </c>
      <c r="B967" t="s">
        <v>186</v>
      </c>
      <c r="C967" s="2">
        <v>648.16</v>
      </c>
      <c r="D967" s="2"/>
      <c r="E967" s="2">
        <v>648.16</v>
      </c>
      <c r="F967" s="1">
        <v>0.77639138068242664</v>
      </c>
      <c r="G967" s="2">
        <f t="shared" si="29"/>
        <v>503.22583730312164</v>
      </c>
      <c r="H967" s="5">
        <v>83.384521241127246</v>
      </c>
      <c r="I967" s="2">
        <f t="shared" si="30"/>
        <v>586.61035854424892</v>
      </c>
      <c r="J967" t="s">
        <v>245</v>
      </c>
    </row>
    <row r="968" spans="1:10" x14ac:dyDescent="0.25">
      <c r="A968" t="s">
        <v>32</v>
      </c>
      <c r="B968" t="s">
        <v>33</v>
      </c>
      <c r="C968" s="2">
        <v>697.34</v>
      </c>
      <c r="D968" s="2">
        <v>1188.22</v>
      </c>
      <c r="E968" s="2">
        <v>1885.56</v>
      </c>
      <c r="F968" s="1">
        <v>0.96177059195981784</v>
      </c>
      <c r="G968" s="2">
        <f t="shared" si="29"/>
        <v>670.68110459725938</v>
      </c>
      <c r="H968" s="5">
        <v>111.13185903176587</v>
      </c>
      <c r="I968" s="2">
        <f t="shared" si="30"/>
        <v>781.81296362902526</v>
      </c>
      <c r="J968" t="s">
        <v>245</v>
      </c>
    </row>
    <row r="969" spans="1:10" x14ac:dyDescent="0.25">
      <c r="A969" t="s">
        <v>80</v>
      </c>
      <c r="B969" t="s">
        <v>81</v>
      </c>
      <c r="C969" s="2">
        <v>210.02</v>
      </c>
      <c r="D969" s="2">
        <v>48.46</v>
      </c>
      <c r="E969" s="2">
        <v>258.48</v>
      </c>
      <c r="F969" s="1">
        <v>0.96177059195981784</v>
      </c>
      <c r="G969" s="2">
        <f t="shared" ref="G969:G1032" si="31">C969*F969</f>
        <v>201.99105972340095</v>
      </c>
      <c r="H969" s="5">
        <v>33.469918596167538</v>
      </c>
      <c r="I969" s="2">
        <f t="shared" ref="I969:I1032" si="32">G969+H969</f>
        <v>235.46097831956848</v>
      </c>
      <c r="J969" t="s">
        <v>245</v>
      </c>
    </row>
    <row r="970" spans="1:10" x14ac:dyDescent="0.25">
      <c r="A970" t="s">
        <v>72</v>
      </c>
      <c r="B970" t="s">
        <v>73</v>
      </c>
      <c r="C970" s="2">
        <v>348.96</v>
      </c>
      <c r="D970" s="2">
        <v>294.39</v>
      </c>
      <c r="E970" s="2">
        <v>643.35</v>
      </c>
      <c r="F970" s="1">
        <v>0.96177059195981784</v>
      </c>
      <c r="G970" s="2">
        <f t="shared" si="31"/>
        <v>335.61946577029801</v>
      </c>
      <c r="H970" s="5">
        <v>55.612145478138373</v>
      </c>
      <c r="I970" s="2">
        <f t="shared" si="32"/>
        <v>391.23161124843637</v>
      </c>
      <c r="J970" t="s">
        <v>245</v>
      </c>
    </row>
    <row r="971" spans="1:10" x14ac:dyDescent="0.25">
      <c r="A971" t="s">
        <v>88</v>
      </c>
      <c r="B971" t="s">
        <v>89</v>
      </c>
      <c r="C971" s="2">
        <v>1394.94</v>
      </c>
      <c r="D971" s="2">
        <v>2080.12</v>
      </c>
      <c r="E971" s="2">
        <v>3475.06</v>
      </c>
      <c r="F971" s="1">
        <v>0.96177059195981784</v>
      </c>
      <c r="G971" s="2">
        <f t="shared" si="31"/>
        <v>1341.6122695484285</v>
      </c>
      <c r="H971" s="5">
        <v>222.30515306417459</v>
      </c>
      <c r="I971" s="2">
        <f t="shared" si="32"/>
        <v>1563.9174226126031</v>
      </c>
      <c r="J971" t="s">
        <v>245</v>
      </c>
    </row>
    <row r="972" spans="1:10" x14ac:dyDescent="0.25">
      <c r="A972" t="s">
        <v>169</v>
      </c>
      <c r="B972" t="s">
        <v>170</v>
      </c>
      <c r="C972" s="2">
        <v>892.32</v>
      </c>
      <c r="D972" s="2">
        <v>4015.2</v>
      </c>
      <c r="E972" s="2">
        <v>4907.5200000000004</v>
      </c>
      <c r="F972" s="1">
        <v>0.96177059195981784</v>
      </c>
      <c r="G972" s="2">
        <f t="shared" si="31"/>
        <v>858.20713461758476</v>
      </c>
      <c r="H972" s="5">
        <v>142.20492220613377</v>
      </c>
      <c r="I972" s="2">
        <f t="shared" si="32"/>
        <v>1000.4120568237186</v>
      </c>
      <c r="J972" t="s">
        <v>245</v>
      </c>
    </row>
    <row r="973" spans="1:10" x14ac:dyDescent="0.25">
      <c r="A973" t="s">
        <v>100</v>
      </c>
      <c r="B973" t="s">
        <v>101</v>
      </c>
      <c r="C973" s="2">
        <v>1071.68</v>
      </c>
      <c r="D973" s="2">
        <v>2779.67</v>
      </c>
      <c r="E973" s="2">
        <v>3851.35</v>
      </c>
      <c r="F973" s="1">
        <v>0.96177059195981784</v>
      </c>
      <c r="G973" s="2">
        <f t="shared" si="31"/>
        <v>1030.7103079914978</v>
      </c>
      <c r="H973" s="5">
        <v>170.78869803419116</v>
      </c>
      <c r="I973" s="2">
        <f t="shared" si="32"/>
        <v>1201.4990060256889</v>
      </c>
      <c r="J973" t="s">
        <v>245</v>
      </c>
    </row>
    <row r="974" spans="1:10" x14ac:dyDescent="0.25">
      <c r="A974" t="s">
        <v>193</v>
      </c>
      <c r="B974" t="s">
        <v>194</v>
      </c>
      <c r="C974" s="2">
        <v>446.16</v>
      </c>
      <c r="D974" s="2">
        <v>669.2</v>
      </c>
      <c r="E974" s="2">
        <v>1115.3599999999999</v>
      </c>
      <c r="F974" s="1">
        <v>0.96177059195981784</v>
      </c>
      <c r="G974" s="2">
        <f t="shared" si="31"/>
        <v>429.10356730879238</v>
      </c>
      <c r="H974" s="5">
        <v>71.102461103066886</v>
      </c>
      <c r="I974" s="2">
        <f t="shared" si="32"/>
        <v>500.20602841185928</v>
      </c>
      <c r="J974" t="s">
        <v>245</v>
      </c>
    </row>
    <row r="975" spans="1:10" x14ac:dyDescent="0.25">
      <c r="A975" t="s">
        <v>32</v>
      </c>
      <c r="B975" t="s">
        <v>33</v>
      </c>
      <c r="C975" s="2">
        <v>323.7</v>
      </c>
      <c r="D975" s="2">
        <v>307.52</v>
      </c>
      <c r="E975" s="2">
        <v>631.22</v>
      </c>
      <c r="F975" s="1">
        <v>1</v>
      </c>
      <c r="G975" s="2">
        <f t="shared" si="31"/>
        <v>323.7</v>
      </c>
      <c r="H975" s="5">
        <v>53.637089999999993</v>
      </c>
      <c r="I975" s="2">
        <f t="shared" si="32"/>
        <v>377.33708999999999</v>
      </c>
      <c r="J975" t="s">
        <v>245</v>
      </c>
    </row>
    <row r="976" spans="1:10" x14ac:dyDescent="0.25">
      <c r="A976" t="s">
        <v>135</v>
      </c>
      <c r="B976" t="s">
        <v>136</v>
      </c>
      <c r="C976" s="2">
        <v>412.64</v>
      </c>
      <c r="D976" s="2">
        <v>366.02</v>
      </c>
      <c r="E976" s="2">
        <v>778.66</v>
      </c>
      <c r="F976" s="1">
        <v>1</v>
      </c>
      <c r="G976" s="2">
        <f t="shared" si="31"/>
        <v>412.64</v>
      </c>
      <c r="H976" s="5">
        <v>68.374447999999987</v>
      </c>
      <c r="I976" s="2">
        <f t="shared" si="32"/>
        <v>481.01444799999996</v>
      </c>
      <c r="J976" t="s">
        <v>245</v>
      </c>
    </row>
    <row r="977" spans="1:10" x14ac:dyDescent="0.25">
      <c r="A977" t="s">
        <v>195</v>
      </c>
      <c r="B977" t="s">
        <v>196</v>
      </c>
      <c r="C977" s="2">
        <v>227.44</v>
      </c>
      <c r="D977" s="2">
        <v>170.56</v>
      </c>
      <c r="E977" s="2">
        <v>398</v>
      </c>
      <c r="F977" s="1">
        <v>1</v>
      </c>
      <c r="G977" s="2">
        <f t="shared" si="31"/>
        <v>227.44</v>
      </c>
      <c r="H977" s="5">
        <v>37.686807999999999</v>
      </c>
      <c r="I977" s="2">
        <f t="shared" si="32"/>
        <v>265.12680799999998</v>
      </c>
      <c r="J977" t="s">
        <v>245</v>
      </c>
    </row>
    <row r="978" spans="1:10" x14ac:dyDescent="0.25">
      <c r="A978" t="s">
        <v>74</v>
      </c>
      <c r="B978" t="s">
        <v>75</v>
      </c>
      <c r="C978" s="2">
        <v>172.64</v>
      </c>
      <c r="D978" s="2">
        <v>194.22</v>
      </c>
      <c r="E978" s="2">
        <v>366.86</v>
      </c>
      <c r="F978" s="1">
        <v>1</v>
      </c>
      <c r="G978" s="2">
        <f t="shared" si="31"/>
        <v>172.64</v>
      </c>
      <c r="H978" s="5">
        <v>28.606447999999997</v>
      </c>
      <c r="I978" s="2">
        <f t="shared" si="32"/>
        <v>201.24644799999999</v>
      </c>
      <c r="J978" t="s">
        <v>245</v>
      </c>
    </row>
    <row r="979" spans="1:10" x14ac:dyDescent="0.25">
      <c r="A979" t="s">
        <v>26</v>
      </c>
      <c r="B979" t="s">
        <v>27</v>
      </c>
      <c r="C979" s="2">
        <v>345.28</v>
      </c>
      <c r="D979" s="2">
        <v>3328.74</v>
      </c>
      <c r="E979" s="2">
        <v>3674.02</v>
      </c>
      <c r="F979" s="1">
        <v>1</v>
      </c>
      <c r="G979" s="2">
        <f t="shared" si="31"/>
        <v>345.28</v>
      </c>
      <c r="H979" s="5">
        <v>57.212895999999994</v>
      </c>
      <c r="I979" s="2">
        <f t="shared" si="32"/>
        <v>402.49289599999997</v>
      </c>
      <c r="J979" t="s">
        <v>245</v>
      </c>
    </row>
    <row r="980" spans="1:10" x14ac:dyDescent="0.25">
      <c r="A980" t="s">
        <v>183</v>
      </c>
      <c r="B980" t="s">
        <v>184</v>
      </c>
      <c r="C980" s="2">
        <v>6809.21</v>
      </c>
      <c r="D980" s="2">
        <v>18393.349999999999</v>
      </c>
      <c r="E980" s="2">
        <v>25202.560000000001</v>
      </c>
      <c r="F980" s="1">
        <v>1</v>
      </c>
      <c r="G980" s="2">
        <f t="shared" si="31"/>
        <v>6809.21</v>
      </c>
      <c r="H980" s="5">
        <v>1128.2860969999999</v>
      </c>
      <c r="I980" s="2">
        <f t="shared" si="32"/>
        <v>7937.4960970000002</v>
      </c>
      <c r="J980" t="s">
        <v>245</v>
      </c>
    </row>
    <row r="981" spans="1:10" x14ac:dyDescent="0.25">
      <c r="A981" t="s">
        <v>72</v>
      </c>
      <c r="B981" t="s">
        <v>73</v>
      </c>
      <c r="C981" s="2">
        <v>839.52</v>
      </c>
      <c r="D981" s="2">
        <v>1024.3399999999999</v>
      </c>
      <c r="E981" s="2">
        <v>1863.86</v>
      </c>
      <c r="F981" s="1">
        <v>1</v>
      </c>
      <c r="G981" s="2">
        <f t="shared" si="31"/>
        <v>839.52</v>
      </c>
      <c r="H981" s="5">
        <v>139.108464</v>
      </c>
      <c r="I981" s="2">
        <f t="shared" si="32"/>
        <v>978.62846400000001</v>
      </c>
      <c r="J981" t="s">
        <v>245</v>
      </c>
    </row>
    <row r="982" spans="1:10" x14ac:dyDescent="0.25">
      <c r="A982" t="s">
        <v>183</v>
      </c>
      <c r="B982" t="s">
        <v>184</v>
      </c>
      <c r="C982" s="2">
        <v>1834.47</v>
      </c>
      <c r="D982" s="2">
        <v>2383.39</v>
      </c>
      <c r="E982" s="2">
        <v>4217.8599999999997</v>
      </c>
      <c r="F982" s="1">
        <v>1</v>
      </c>
      <c r="G982" s="2">
        <f t="shared" si="31"/>
        <v>1834.47</v>
      </c>
      <c r="H982" s="5">
        <v>303.97167899999999</v>
      </c>
      <c r="I982" s="2">
        <f t="shared" si="32"/>
        <v>2138.441679</v>
      </c>
      <c r="J982" t="s">
        <v>245</v>
      </c>
    </row>
    <row r="983" spans="1:10" x14ac:dyDescent="0.25">
      <c r="A983" t="s">
        <v>32</v>
      </c>
      <c r="B983" t="s">
        <v>33</v>
      </c>
      <c r="C983" s="2">
        <v>415.95</v>
      </c>
      <c r="D983" s="2">
        <v>332.8</v>
      </c>
      <c r="E983" s="2">
        <v>748.75</v>
      </c>
      <c r="F983" s="1">
        <v>1</v>
      </c>
      <c r="G983" s="2">
        <f t="shared" si="31"/>
        <v>415.95</v>
      </c>
      <c r="H983" s="5">
        <v>68.922914999999989</v>
      </c>
      <c r="I983" s="2">
        <f t="shared" si="32"/>
        <v>484.87291499999998</v>
      </c>
      <c r="J983" t="s">
        <v>245</v>
      </c>
    </row>
    <row r="984" spans="1:10" x14ac:dyDescent="0.25">
      <c r="A984" t="s">
        <v>135</v>
      </c>
      <c r="B984" t="s">
        <v>136</v>
      </c>
      <c r="C984" s="2">
        <v>221.84</v>
      </c>
      <c r="D984" s="2">
        <v>166.4</v>
      </c>
      <c r="E984" s="2">
        <v>388.24</v>
      </c>
      <c r="F984" s="1">
        <v>1</v>
      </c>
      <c r="G984" s="2">
        <f t="shared" si="31"/>
        <v>221.84</v>
      </c>
      <c r="H984" s="5">
        <v>36.758887999999999</v>
      </c>
      <c r="I984" s="2">
        <f t="shared" si="32"/>
        <v>258.59888799999999</v>
      </c>
      <c r="J984" t="s">
        <v>245</v>
      </c>
    </row>
    <row r="985" spans="1:10" x14ac:dyDescent="0.25">
      <c r="A985" t="s">
        <v>34</v>
      </c>
      <c r="B985" t="s">
        <v>35</v>
      </c>
      <c r="C985" s="2">
        <v>1834.26</v>
      </c>
      <c r="D985" s="2">
        <v>3041.01</v>
      </c>
      <c r="E985" s="2">
        <v>4875.2700000000004</v>
      </c>
      <c r="F985" s="1">
        <v>1</v>
      </c>
      <c r="G985" s="2">
        <f t="shared" si="31"/>
        <v>1834.26</v>
      </c>
      <c r="H985" s="5">
        <v>303.93688199999997</v>
      </c>
      <c r="I985" s="2">
        <f t="shared" si="32"/>
        <v>2138.1968820000002</v>
      </c>
      <c r="J985" t="s">
        <v>245</v>
      </c>
    </row>
    <row r="986" spans="1:10" x14ac:dyDescent="0.25">
      <c r="A986" t="s">
        <v>26</v>
      </c>
      <c r="B986" t="s">
        <v>27</v>
      </c>
      <c r="C986" s="2">
        <v>800.16</v>
      </c>
      <c r="D986" s="2">
        <v>3109.66</v>
      </c>
      <c r="E986" s="2">
        <v>3909.82</v>
      </c>
      <c r="F986" s="1">
        <v>1</v>
      </c>
      <c r="G986" s="2">
        <f t="shared" si="31"/>
        <v>800.16</v>
      </c>
      <c r="H986" s="5">
        <v>132.58651199999997</v>
      </c>
      <c r="I986" s="2">
        <f t="shared" si="32"/>
        <v>932.74651199999994</v>
      </c>
      <c r="J986" t="s">
        <v>245</v>
      </c>
    </row>
    <row r="987" spans="1:10" x14ac:dyDescent="0.25">
      <c r="A987" t="s">
        <v>183</v>
      </c>
      <c r="B987" t="s">
        <v>184</v>
      </c>
      <c r="C987" s="2">
        <v>496.48</v>
      </c>
      <c r="D987" s="2">
        <v>740.51</v>
      </c>
      <c r="E987" s="2">
        <v>1236.99</v>
      </c>
      <c r="F987" s="1">
        <v>1</v>
      </c>
      <c r="G987" s="2">
        <f t="shared" si="31"/>
        <v>496.48</v>
      </c>
      <c r="H987" s="5">
        <v>82.266735999999995</v>
      </c>
      <c r="I987" s="2">
        <f t="shared" si="32"/>
        <v>578.74673600000006</v>
      </c>
      <c r="J987" t="s">
        <v>245</v>
      </c>
    </row>
    <row r="988" spans="1:10" x14ac:dyDescent="0.25">
      <c r="A988" t="s">
        <v>32</v>
      </c>
      <c r="B988" t="s">
        <v>33</v>
      </c>
      <c r="C988" s="2">
        <v>186.32</v>
      </c>
      <c r="D988" s="2">
        <v>34.93</v>
      </c>
      <c r="E988" s="2">
        <v>221.25</v>
      </c>
      <c r="F988" s="1">
        <v>1</v>
      </c>
      <c r="G988" s="2">
        <f t="shared" si="31"/>
        <v>186.32</v>
      </c>
      <c r="H988" s="5">
        <v>30.873223999999997</v>
      </c>
      <c r="I988" s="2">
        <f t="shared" si="32"/>
        <v>217.19322399999999</v>
      </c>
      <c r="J988" t="s">
        <v>245</v>
      </c>
    </row>
    <row r="989" spans="1:10" x14ac:dyDescent="0.25">
      <c r="A989" t="s">
        <v>72</v>
      </c>
      <c r="B989" t="s">
        <v>73</v>
      </c>
      <c r="C989" s="2">
        <v>186.32</v>
      </c>
      <c r="D989" s="2">
        <v>192.12</v>
      </c>
      <c r="E989" s="2">
        <v>378.44</v>
      </c>
      <c r="F989" s="1">
        <v>1</v>
      </c>
      <c r="G989" s="2">
        <f t="shared" si="31"/>
        <v>186.32</v>
      </c>
      <c r="H989" s="5">
        <v>30.873223999999997</v>
      </c>
      <c r="I989" s="2">
        <f t="shared" si="32"/>
        <v>217.19322399999999</v>
      </c>
      <c r="J989" t="s">
        <v>245</v>
      </c>
    </row>
    <row r="990" spans="1:10" x14ac:dyDescent="0.25">
      <c r="A990" t="s">
        <v>26</v>
      </c>
      <c r="B990" t="s">
        <v>27</v>
      </c>
      <c r="C990" s="2">
        <v>372.64</v>
      </c>
      <c r="D990" s="2">
        <v>1432.13</v>
      </c>
      <c r="E990" s="2">
        <v>1804.77</v>
      </c>
      <c r="F990" s="1">
        <v>1</v>
      </c>
      <c r="G990" s="2">
        <f t="shared" si="31"/>
        <v>372.64</v>
      </c>
      <c r="H990" s="5">
        <v>61.746447999999994</v>
      </c>
      <c r="I990" s="2">
        <f t="shared" si="32"/>
        <v>434.38644799999997</v>
      </c>
      <c r="J990" t="s">
        <v>245</v>
      </c>
    </row>
    <row r="991" spans="1:10" x14ac:dyDescent="0.25">
      <c r="A991" t="s">
        <v>183</v>
      </c>
      <c r="B991" t="s">
        <v>184</v>
      </c>
      <c r="C991" s="2">
        <v>835.36</v>
      </c>
      <c r="D991" s="2">
        <v>1135.57</v>
      </c>
      <c r="E991" s="2">
        <v>1970.93</v>
      </c>
      <c r="F991" s="1">
        <v>1</v>
      </c>
      <c r="G991" s="2">
        <f t="shared" si="31"/>
        <v>835.36</v>
      </c>
      <c r="H991" s="5">
        <v>138.419152</v>
      </c>
      <c r="I991" s="2">
        <f t="shared" si="32"/>
        <v>973.77915200000007</v>
      </c>
      <c r="J991" t="s">
        <v>245</v>
      </c>
    </row>
    <row r="992" spans="1:10" x14ac:dyDescent="0.25">
      <c r="A992" t="s">
        <v>235</v>
      </c>
      <c r="B992" t="s">
        <v>236</v>
      </c>
      <c r="C992" s="2">
        <v>207.92</v>
      </c>
      <c r="D992" s="2">
        <v>1575.76</v>
      </c>
      <c r="E992" s="2">
        <v>1783.68</v>
      </c>
      <c r="F992" s="1">
        <v>1</v>
      </c>
      <c r="G992" s="2">
        <f t="shared" si="31"/>
        <v>207.92</v>
      </c>
      <c r="H992" s="5">
        <v>34.452343999999997</v>
      </c>
      <c r="I992" s="2">
        <f t="shared" si="32"/>
        <v>242.372344</v>
      </c>
      <c r="J992" t="s">
        <v>245</v>
      </c>
    </row>
    <row r="993" spans="1:10" x14ac:dyDescent="0.25">
      <c r="A993" t="s">
        <v>256</v>
      </c>
      <c r="B993" t="s">
        <v>257</v>
      </c>
      <c r="C993" s="2">
        <v>321.24</v>
      </c>
      <c r="D993" s="2">
        <v>1846.35</v>
      </c>
      <c r="E993" s="2">
        <v>2167.59</v>
      </c>
      <c r="F993" s="1">
        <v>1</v>
      </c>
      <c r="G993" s="2">
        <f t="shared" si="31"/>
        <v>321.24</v>
      </c>
      <c r="H993" s="5">
        <v>53.229467999999997</v>
      </c>
      <c r="I993" s="2">
        <f t="shared" si="32"/>
        <v>374.46946800000001</v>
      </c>
      <c r="J993" t="s">
        <v>245</v>
      </c>
    </row>
    <row r="994" spans="1:10" x14ac:dyDescent="0.25">
      <c r="A994" t="s">
        <v>32</v>
      </c>
      <c r="B994" t="s">
        <v>33</v>
      </c>
      <c r="C994" s="2">
        <v>439.68</v>
      </c>
      <c r="D994" s="2">
        <v>494.64</v>
      </c>
      <c r="E994" s="2">
        <v>934.32</v>
      </c>
      <c r="F994" s="1">
        <v>1</v>
      </c>
      <c r="G994" s="2">
        <f t="shared" si="31"/>
        <v>439.68</v>
      </c>
      <c r="H994" s="5">
        <v>72.854975999999994</v>
      </c>
      <c r="I994" s="2">
        <f t="shared" si="32"/>
        <v>512.53497600000003</v>
      </c>
      <c r="J994" t="s">
        <v>245</v>
      </c>
    </row>
    <row r="995" spans="1:10" x14ac:dyDescent="0.25">
      <c r="A995" t="s">
        <v>28</v>
      </c>
      <c r="B995" t="s">
        <v>29</v>
      </c>
      <c r="C995" s="2">
        <v>1683.9</v>
      </c>
      <c r="D995" s="2">
        <v>13155.98</v>
      </c>
      <c r="E995" s="2">
        <v>14839.88</v>
      </c>
      <c r="F995" s="1">
        <v>1</v>
      </c>
      <c r="G995" s="2">
        <f t="shared" si="31"/>
        <v>1683.9</v>
      </c>
      <c r="H995" s="5">
        <v>279.02222999999998</v>
      </c>
      <c r="I995" s="2">
        <f t="shared" si="32"/>
        <v>1962.9222300000001</v>
      </c>
      <c r="J995" t="s">
        <v>245</v>
      </c>
    </row>
    <row r="996" spans="1:10" x14ac:dyDescent="0.25">
      <c r="A996" t="s">
        <v>155</v>
      </c>
      <c r="B996" t="s">
        <v>156</v>
      </c>
      <c r="C996" s="2">
        <v>205.2</v>
      </c>
      <c r="D996" s="2">
        <v>307.76</v>
      </c>
      <c r="E996" s="2">
        <v>512.96</v>
      </c>
      <c r="F996" s="1">
        <v>1</v>
      </c>
      <c r="G996" s="2">
        <f t="shared" si="31"/>
        <v>205.2</v>
      </c>
      <c r="H996" s="5">
        <v>34.001639999999995</v>
      </c>
      <c r="I996" s="2">
        <f t="shared" si="32"/>
        <v>239.20164</v>
      </c>
      <c r="J996" t="s">
        <v>245</v>
      </c>
    </row>
    <row r="997" spans="1:10" x14ac:dyDescent="0.25">
      <c r="A997" t="s">
        <v>135</v>
      </c>
      <c r="B997" t="s">
        <v>136</v>
      </c>
      <c r="C997" s="2">
        <v>493.28</v>
      </c>
      <c r="D997" s="2">
        <v>260.55</v>
      </c>
      <c r="E997" s="2">
        <v>753.83</v>
      </c>
      <c r="F997" s="1">
        <v>1</v>
      </c>
      <c r="G997" s="2">
        <f t="shared" si="31"/>
        <v>493.28</v>
      </c>
      <c r="H997" s="5">
        <v>81.736495999999988</v>
      </c>
      <c r="I997" s="2">
        <f t="shared" si="32"/>
        <v>575.01649599999996</v>
      </c>
      <c r="J997" t="s">
        <v>245</v>
      </c>
    </row>
    <row r="998" spans="1:10" x14ac:dyDescent="0.25">
      <c r="A998" t="s">
        <v>72</v>
      </c>
      <c r="B998" t="s">
        <v>73</v>
      </c>
      <c r="C998" s="2">
        <v>168.32</v>
      </c>
      <c r="D998" s="2">
        <v>252.4</v>
      </c>
      <c r="E998" s="2">
        <v>420.72</v>
      </c>
      <c r="F998" s="1">
        <v>1</v>
      </c>
      <c r="G998" s="2">
        <f t="shared" si="31"/>
        <v>168.32</v>
      </c>
      <c r="H998" s="5">
        <v>27.890623999999995</v>
      </c>
      <c r="I998" s="2">
        <f t="shared" si="32"/>
        <v>196.210624</v>
      </c>
      <c r="J998" t="s">
        <v>245</v>
      </c>
    </row>
    <row r="999" spans="1:10" x14ac:dyDescent="0.25">
      <c r="A999" t="s">
        <v>254</v>
      </c>
      <c r="B999" t="s">
        <v>255</v>
      </c>
      <c r="C999" s="2">
        <v>632.04</v>
      </c>
      <c r="D999" s="2">
        <v>577.08000000000004</v>
      </c>
      <c r="E999" s="2">
        <v>1209.1199999999999</v>
      </c>
      <c r="F999" s="1">
        <v>1</v>
      </c>
      <c r="G999" s="2">
        <f t="shared" si="31"/>
        <v>632.04</v>
      </c>
      <c r="H999" s="5">
        <v>104.72902799999999</v>
      </c>
      <c r="I999" s="2">
        <f t="shared" si="32"/>
        <v>736.76902799999993</v>
      </c>
      <c r="J999" t="s">
        <v>245</v>
      </c>
    </row>
    <row r="1000" spans="1:10" x14ac:dyDescent="0.25">
      <c r="A1000" t="s">
        <v>246</v>
      </c>
      <c r="B1000" t="s">
        <v>247</v>
      </c>
      <c r="C1000" s="2">
        <v>1222.32</v>
      </c>
      <c r="D1000" s="2">
        <v>1833.36</v>
      </c>
      <c r="E1000" s="2">
        <v>3055.68</v>
      </c>
      <c r="F1000" s="1">
        <v>1</v>
      </c>
      <c r="G1000" s="2">
        <f t="shared" si="31"/>
        <v>1222.32</v>
      </c>
      <c r="H1000" s="5">
        <v>202.53842399999996</v>
      </c>
      <c r="I1000" s="2">
        <f t="shared" si="32"/>
        <v>1424.858424</v>
      </c>
      <c r="J1000" t="s">
        <v>245</v>
      </c>
    </row>
    <row r="1001" spans="1:10" x14ac:dyDescent="0.25">
      <c r="A1001" t="s">
        <v>169</v>
      </c>
      <c r="B1001" t="s">
        <v>170</v>
      </c>
      <c r="C1001" s="2">
        <v>1629.76</v>
      </c>
      <c r="D1001" s="2">
        <v>4888.96</v>
      </c>
      <c r="E1001" s="2">
        <v>6518.72</v>
      </c>
      <c r="F1001" s="1">
        <v>1</v>
      </c>
      <c r="G1001" s="2">
        <f t="shared" si="31"/>
        <v>1629.76</v>
      </c>
      <c r="H1001" s="5">
        <v>270.05123199999997</v>
      </c>
      <c r="I1001" s="2">
        <f t="shared" si="32"/>
        <v>1899.811232</v>
      </c>
      <c r="J1001" t="s">
        <v>245</v>
      </c>
    </row>
    <row r="1002" spans="1:10" x14ac:dyDescent="0.25">
      <c r="A1002" t="s">
        <v>30</v>
      </c>
      <c r="B1002" t="s">
        <v>31</v>
      </c>
      <c r="C1002" s="2">
        <v>673.26</v>
      </c>
      <c r="D1002" s="2">
        <v>3056.8</v>
      </c>
      <c r="E1002" s="2">
        <v>3730.06</v>
      </c>
      <c r="F1002" s="1">
        <v>1</v>
      </c>
      <c r="G1002" s="2">
        <f t="shared" si="31"/>
        <v>673.26</v>
      </c>
      <c r="H1002" s="5">
        <v>111.55918199999999</v>
      </c>
      <c r="I1002" s="2">
        <f t="shared" si="32"/>
        <v>784.81918199999996</v>
      </c>
      <c r="J1002" t="s">
        <v>245</v>
      </c>
    </row>
    <row r="1003" spans="1:10" x14ac:dyDescent="0.25">
      <c r="A1003" t="s">
        <v>26</v>
      </c>
      <c r="B1003" t="s">
        <v>27</v>
      </c>
      <c r="C1003" s="2">
        <v>277.92</v>
      </c>
      <c r="D1003" s="2">
        <v>1719.63</v>
      </c>
      <c r="E1003" s="2">
        <v>1997.55</v>
      </c>
      <c r="F1003" s="1">
        <v>1</v>
      </c>
      <c r="G1003" s="2">
        <f t="shared" si="31"/>
        <v>277.92</v>
      </c>
      <c r="H1003" s="5">
        <v>46.051344</v>
      </c>
      <c r="I1003" s="2">
        <f t="shared" si="32"/>
        <v>323.97134400000004</v>
      </c>
      <c r="J1003" t="s">
        <v>245</v>
      </c>
    </row>
    <row r="1004" spans="1:10" x14ac:dyDescent="0.25">
      <c r="A1004" t="s">
        <v>235</v>
      </c>
      <c r="B1004" t="s">
        <v>236</v>
      </c>
      <c r="C1004" s="2">
        <v>3545.51</v>
      </c>
      <c r="D1004" s="2">
        <v>3626.13</v>
      </c>
      <c r="E1004" s="2">
        <v>7171.64</v>
      </c>
      <c r="F1004" s="1">
        <v>1</v>
      </c>
      <c r="G1004" s="2">
        <f t="shared" si="31"/>
        <v>3545.51</v>
      </c>
      <c r="H1004" s="5">
        <v>587.49100699999997</v>
      </c>
      <c r="I1004" s="2">
        <f t="shared" si="32"/>
        <v>4133.0010069999998</v>
      </c>
      <c r="J1004" t="s">
        <v>245</v>
      </c>
    </row>
    <row r="1005" spans="1:10" x14ac:dyDescent="0.25">
      <c r="A1005" t="s">
        <v>28</v>
      </c>
      <c r="B1005" t="s">
        <v>29</v>
      </c>
      <c r="C1005" s="2">
        <v>139.96</v>
      </c>
      <c r="D1005" s="2">
        <v>209.96</v>
      </c>
      <c r="E1005" s="2">
        <v>349.92</v>
      </c>
      <c r="F1005" s="1">
        <v>1</v>
      </c>
      <c r="G1005" s="2">
        <f t="shared" si="31"/>
        <v>139.96</v>
      </c>
      <c r="H1005" s="5">
        <v>23.191371999999998</v>
      </c>
      <c r="I1005" s="2">
        <f t="shared" si="32"/>
        <v>163.15137200000001</v>
      </c>
      <c r="J1005" t="s">
        <v>245</v>
      </c>
    </row>
    <row r="1006" spans="1:10" x14ac:dyDescent="0.25">
      <c r="A1006" t="s">
        <v>80</v>
      </c>
      <c r="B1006" t="s">
        <v>81</v>
      </c>
      <c r="C1006" s="2">
        <v>2653.6</v>
      </c>
      <c r="D1006" s="2">
        <v>1957.03</v>
      </c>
      <c r="E1006" s="2">
        <v>4610.63</v>
      </c>
      <c r="F1006" s="1">
        <v>1</v>
      </c>
      <c r="G1006" s="2">
        <f t="shared" si="31"/>
        <v>2653.6</v>
      </c>
      <c r="H1006" s="5">
        <v>439.70151999999996</v>
      </c>
      <c r="I1006" s="2">
        <f t="shared" si="32"/>
        <v>3093.30152</v>
      </c>
      <c r="J1006" t="s">
        <v>245</v>
      </c>
    </row>
    <row r="1007" spans="1:10" x14ac:dyDescent="0.25">
      <c r="A1007" t="s">
        <v>256</v>
      </c>
      <c r="B1007" t="s">
        <v>257</v>
      </c>
      <c r="C1007" s="2">
        <v>380.88</v>
      </c>
      <c r="D1007" s="2">
        <v>1213.97</v>
      </c>
      <c r="E1007" s="2">
        <v>1594.85</v>
      </c>
      <c r="F1007" s="1">
        <v>1</v>
      </c>
      <c r="G1007" s="2">
        <f t="shared" si="31"/>
        <v>380.88</v>
      </c>
      <c r="H1007" s="5">
        <v>63.111815999999997</v>
      </c>
      <c r="I1007" s="2">
        <f t="shared" si="32"/>
        <v>443.99181599999997</v>
      </c>
      <c r="J1007" t="s">
        <v>245</v>
      </c>
    </row>
    <row r="1008" spans="1:10" x14ac:dyDescent="0.25">
      <c r="A1008" t="s">
        <v>32</v>
      </c>
      <c r="B1008" t="s">
        <v>33</v>
      </c>
      <c r="C1008" s="2">
        <v>9006.1299999999992</v>
      </c>
      <c r="D1008" s="2">
        <v>29998.26</v>
      </c>
      <c r="E1008" s="2">
        <v>39004.39</v>
      </c>
      <c r="F1008" s="1">
        <v>1</v>
      </c>
      <c r="G1008" s="2">
        <f t="shared" si="31"/>
        <v>9006.1299999999992</v>
      </c>
      <c r="H1008" s="5">
        <v>1492.3157409999997</v>
      </c>
      <c r="I1008" s="2">
        <f t="shared" si="32"/>
        <v>10498.445741</v>
      </c>
      <c r="J1008" t="s">
        <v>245</v>
      </c>
    </row>
    <row r="1009" spans="1:10" x14ac:dyDescent="0.25">
      <c r="A1009" t="s">
        <v>155</v>
      </c>
      <c r="B1009" t="s">
        <v>156</v>
      </c>
      <c r="C1009" s="2">
        <v>1535.09</v>
      </c>
      <c r="D1009" s="2">
        <v>2092.9499999999998</v>
      </c>
      <c r="E1009" s="2">
        <v>3628.04</v>
      </c>
      <c r="F1009" s="1">
        <v>1</v>
      </c>
      <c r="G1009" s="2">
        <f t="shared" si="31"/>
        <v>1535.09</v>
      </c>
      <c r="H1009" s="5">
        <v>254.36441299999996</v>
      </c>
      <c r="I1009" s="2">
        <f t="shared" si="32"/>
        <v>1789.4544129999999</v>
      </c>
      <c r="J1009" t="s">
        <v>245</v>
      </c>
    </row>
    <row r="1010" spans="1:10" x14ac:dyDescent="0.25">
      <c r="A1010" t="s">
        <v>135</v>
      </c>
      <c r="B1010" t="s">
        <v>136</v>
      </c>
      <c r="C1010" s="2">
        <v>492.34</v>
      </c>
      <c r="D1010" s="2">
        <v>507.5</v>
      </c>
      <c r="E1010" s="2">
        <v>999.84</v>
      </c>
      <c r="F1010" s="1">
        <v>1</v>
      </c>
      <c r="G1010" s="2">
        <f t="shared" si="31"/>
        <v>492.34</v>
      </c>
      <c r="H1010" s="5">
        <v>81.580737999999982</v>
      </c>
      <c r="I1010" s="2">
        <f t="shared" si="32"/>
        <v>573.92073799999991</v>
      </c>
      <c r="J1010" t="s">
        <v>245</v>
      </c>
    </row>
    <row r="1011" spans="1:10" x14ac:dyDescent="0.25">
      <c r="A1011" t="s">
        <v>195</v>
      </c>
      <c r="B1011" t="s">
        <v>196</v>
      </c>
      <c r="C1011" s="2">
        <v>492.96</v>
      </c>
      <c r="D1011" s="2">
        <v>334.18</v>
      </c>
      <c r="E1011" s="2">
        <v>827.14</v>
      </c>
      <c r="F1011" s="1">
        <v>1</v>
      </c>
      <c r="G1011" s="2">
        <f t="shared" si="31"/>
        <v>492.96</v>
      </c>
      <c r="H1011" s="5">
        <v>81.683471999999995</v>
      </c>
      <c r="I1011" s="2">
        <f t="shared" si="32"/>
        <v>574.64347199999997</v>
      </c>
      <c r="J1011" t="s">
        <v>245</v>
      </c>
    </row>
    <row r="1012" spans="1:10" x14ac:dyDescent="0.25">
      <c r="A1012" t="s">
        <v>72</v>
      </c>
      <c r="B1012" t="s">
        <v>73</v>
      </c>
      <c r="C1012" s="2">
        <v>975.29</v>
      </c>
      <c r="D1012" s="2">
        <v>1285.51</v>
      </c>
      <c r="E1012" s="2">
        <v>2260.8000000000002</v>
      </c>
      <c r="F1012" s="1">
        <v>1</v>
      </c>
      <c r="G1012" s="2">
        <f t="shared" si="31"/>
        <v>975.29</v>
      </c>
      <c r="H1012" s="5">
        <v>161.60555299999999</v>
      </c>
      <c r="I1012" s="2">
        <f t="shared" si="32"/>
        <v>1136.8955529999998</v>
      </c>
      <c r="J1012" t="s">
        <v>245</v>
      </c>
    </row>
    <row r="1013" spans="1:10" x14ac:dyDescent="0.25">
      <c r="A1013" t="s">
        <v>223</v>
      </c>
      <c r="B1013" t="s">
        <v>224</v>
      </c>
      <c r="C1013" s="2">
        <v>1177.68</v>
      </c>
      <c r="D1013" s="2">
        <v>1815.59</v>
      </c>
      <c r="E1013" s="2">
        <v>2993.27</v>
      </c>
      <c r="F1013" s="1">
        <v>1</v>
      </c>
      <c r="G1013" s="2">
        <f t="shared" si="31"/>
        <v>1177.68</v>
      </c>
      <c r="H1013" s="5">
        <v>195.14157599999999</v>
      </c>
      <c r="I1013" s="2">
        <f t="shared" si="32"/>
        <v>1372.8215760000001</v>
      </c>
      <c r="J1013" t="s">
        <v>245</v>
      </c>
    </row>
    <row r="1014" spans="1:10" x14ac:dyDescent="0.25">
      <c r="A1014" t="s">
        <v>137</v>
      </c>
      <c r="B1014" t="s">
        <v>138</v>
      </c>
      <c r="C1014" s="2">
        <v>104.56</v>
      </c>
      <c r="D1014" s="2"/>
      <c r="E1014" s="2">
        <v>104.56</v>
      </c>
      <c r="F1014" s="1">
        <v>1</v>
      </c>
      <c r="G1014" s="2">
        <f t="shared" si="31"/>
        <v>104.56</v>
      </c>
      <c r="H1014" s="5">
        <v>17.325592</v>
      </c>
      <c r="I1014" s="2">
        <f t="shared" si="32"/>
        <v>121.885592</v>
      </c>
      <c r="J1014" t="s">
        <v>245</v>
      </c>
    </row>
    <row r="1015" spans="1:10" x14ac:dyDescent="0.25">
      <c r="A1015" t="s">
        <v>46</v>
      </c>
      <c r="B1015" t="s">
        <v>47</v>
      </c>
      <c r="C1015" s="2">
        <v>1570.24</v>
      </c>
      <c r="D1015" s="2">
        <v>2060.94</v>
      </c>
      <c r="E1015" s="2">
        <v>3631.18</v>
      </c>
      <c r="F1015" s="1">
        <v>1</v>
      </c>
      <c r="G1015" s="2">
        <f t="shared" si="31"/>
        <v>1570.24</v>
      </c>
      <c r="H1015" s="5">
        <v>260.18876799999998</v>
      </c>
      <c r="I1015" s="2">
        <f t="shared" si="32"/>
        <v>1830.428768</v>
      </c>
      <c r="J1015" t="s">
        <v>245</v>
      </c>
    </row>
    <row r="1016" spans="1:10" x14ac:dyDescent="0.25">
      <c r="A1016" t="s">
        <v>32</v>
      </c>
      <c r="B1016" t="s">
        <v>33</v>
      </c>
      <c r="C1016" s="2">
        <v>3473.36</v>
      </c>
      <c r="D1016" s="2">
        <v>12020.16</v>
      </c>
      <c r="E1016" s="2">
        <v>15493.52</v>
      </c>
      <c r="F1016" s="1">
        <v>1</v>
      </c>
      <c r="G1016" s="2">
        <f t="shared" si="31"/>
        <v>3473.36</v>
      </c>
      <c r="H1016" s="5">
        <v>575.535752</v>
      </c>
      <c r="I1016" s="2">
        <f t="shared" si="32"/>
        <v>4048.8957520000004</v>
      </c>
      <c r="J1016" t="s">
        <v>245</v>
      </c>
    </row>
    <row r="1017" spans="1:10" x14ac:dyDescent="0.25">
      <c r="A1017" t="s">
        <v>155</v>
      </c>
      <c r="B1017" t="s">
        <v>156</v>
      </c>
      <c r="C1017" s="2">
        <v>305.92</v>
      </c>
      <c r="D1017" s="2">
        <v>457.73</v>
      </c>
      <c r="E1017" s="2">
        <v>763.65</v>
      </c>
      <c r="F1017" s="1">
        <v>1</v>
      </c>
      <c r="G1017" s="2">
        <f t="shared" si="31"/>
        <v>305.92</v>
      </c>
      <c r="H1017" s="5">
        <v>50.690944000000002</v>
      </c>
      <c r="I1017" s="2">
        <f t="shared" si="32"/>
        <v>356.61094400000002</v>
      </c>
      <c r="J1017" t="s">
        <v>245</v>
      </c>
    </row>
    <row r="1018" spans="1:10" x14ac:dyDescent="0.25">
      <c r="A1018" t="s">
        <v>135</v>
      </c>
      <c r="B1018" t="s">
        <v>136</v>
      </c>
      <c r="C1018" s="2">
        <v>611.08000000000004</v>
      </c>
      <c r="D1018" s="2">
        <v>801.89</v>
      </c>
      <c r="E1018" s="2">
        <v>1412.97</v>
      </c>
      <c r="F1018" s="1">
        <v>1</v>
      </c>
      <c r="G1018" s="2">
        <f t="shared" si="31"/>
        <v>611.08000000000004</v>
      </c>
      <c r="H1018" s="5">
        <v>101.255956</v>
      </c>
      <c r="I1018" s="2">
        <f t="shared" si="32"/>
        <v>712.33595600000001</v>
      </c>
      <c r="J1018" t="s">
        <v>245</v>
      </c>
    </row>
    <row r="1019" spans="1:10" x14ac:dyDescent="0.25">
      <c r="A1019" t="s">
        <v>195</v>
      </c>
      <c r="B1019" t="s">
        <v>196</v>
      </c>
      <c r="C1019" s="2">
        <v>792.28</v>
      </c>
      <c r="D1019" s="2">
        <v>618.92999999999995</v>
      </c>
      <c r="E1019" s="2">
        <v>1411.21</v>
      </c>
      <c r="F1019" s="1">
        <v>1</v>
      </c>
      <c r="G1019" s="2">
        <f t="shared" si="31"/>
        <v>792.28</v>
      </c>
      <c r="H1019" s="5">
        <v>131.28079599999998</v>
      </c>
      <c r="I1019" s="2">
        <f t="shared" si="32"/>
        <v>923.56079599999998</v>
      </c>
      <c r="J1019" t="s">
        <v>245</v>
      </c>
    </row>
    <row r="1020" spans="1:10" x14ac:dyDescent="0.25">
      <c r="A1020" t="s">
        <v>74</v>
      </c>
      <c r="B1020" t="s">
        <v>75</v>
      </c>
      <c r="C1020" s="2">
        <v>1152.96</v>
      </c>
      <c r="D1020" s="2">
        <v>1300.32</v>
      </c>
      <c r="E1020" s="2">
        <v>2453.2800000000002</v>
      </c>
      <c r="F1020" s="1">
        <v>1</v>
      </c>
      <c r="G1020" s="2">
        <f t="shared" si="31"/>
        <v>1152.96</v>
      </c>
      <c r="H1020" s="5">
        <v>191.04547199999999</v>
      </c>
      <c r="I1020" s="2">
        <f t="shared" si="32"/>
        <v>1344.0054720000001</v>
      </c>
      <c r="J1020" t="s">
        <v>245</v>
      </c>
    </row>
    <row r="1021" spans="1:10" x14ac:dyDescent="0.25">
      <c r="A1021" t="s">
        <v>131</v>
      </c>
      <c r="B1021" t="s">
        <v>132</v>
      </c>
      <c r="C1021" s="2">
        <v>305.92</v>
      </c>
      <c r="D1021" s="2">
        <v>2600.3200000000002</v>
      </c>
      <c r="E1021" s="2">
        <v>2906.24</v>
      </c>
      <c r="F1021" s="1">
        <v>1</v>
      </c>
      <c r="G1021" s="2">
        <f t="shared" si="31"/>
        <v>305.92</v>
      </c>
      <c r="H1021" s="5">
        <v>50.690944000000002</v>
      </c>
      <c r="I1021" s="2">
        <f t="shared" si="32"/>
        <v>356.61094400000002</v>
      </c>
      <c r="J1021" t="s">
        <v>245</v>
      </c>
    </row>
    <row r="1022" spans="1:10" x14ac:dyDescent="0.25">
      <c r="A1022" t="s">
        <v>177</v>
      </c>
      <c r="B1022" t="s">
        <v>178</v>
      </c>
      <c r="C1022" s="2">
        <v>555.36</v>
      </c>
      <c r="D1022" s="2">
        <v>1594.26</v>
      </c>
      <c r="E1022" s="2">
        <v>2149.62</v>
      </c>
      <c r="F1022" s="1">
        <v>1</v>
      </c>
      <c r="G1022" s="2">
        <f t="shared" si="31"/>
        <v>555.36</v>
      </c>
      <c r="H1022" s="5">
        <v>92.023151999999996</v>
      </c>
      <c r="I1022" s="2">
        <f t="shared" si="32"/>
        <v>647.383152</v>
      </c>
      <c r="J1022" t="s">
        <v>245</v>
      </c>
    </row>
    <row r="1023" spans="1:10" x14ac:dyDescent="0.25">
      <c r="A1023" t="s">
        <v>179</v>
      </c>
      <c r="B1023" t="s">
        <v>180</v>
      </c>
      <c r="C1023" s="2">
        <v>947.44</v>
      </c>
      <c r="D1023" s="2">
        <v>1663.67</v>
      </c>
      <c r="E1023" s="2">
        <v>2611.11</v>
      </c>
      <c r="F1023" s="1">
        <v>1</v>
      </c>
      <c r="G1023" s="2">
        <f t="shared" si="31"/>
        <v>947.44</v>
      </c>
      <c r="H1023" s="5">
        <v>156.99080799999999</v>
      </c>
      <c r="I1023" s="2">
        <f t="shared" si="32"/>
        <v>1104.4308080000001</v>
      </c>
      <c r="J1023" t="s">
        <v>245</v>
      </c>
    </row>
    <row r="1024" spans="1:10" x14ac:dyDescent="0.25">
      <c r="A1024" t="s">
        <v>32</v>
      </c>
      <c r="B1024" t="s">
        <v>33</v>
      </c>
      <c r="C1024" s="2">
        <v>1440.96</v>
      </c>
      <c r="D1024" s="2">
        <v>3579.62</v>
      </c>
      <c r="E1024" s="2">
        <v>5020.58</v>
      </c>
      <c r="F1024" s="1">
        <v>1</v>
      </c>
      <c r="G1024" s="2">
        <f t="shared" si="31"/>
        <v>1440.96</v>
      </c>
      <c r="H1024" s="5">
        <v>238.76707199999998</v>
      </c>
      <c r="I1024" s="2">
        <f t="shared" si="32"/>
        <v>1679.7270720000001</v>
      </c>
      <c r="J1024" t="s">
        <v>245</v>
      </c>
    </row>
    <row r="1025" spans="1:10" x14ac:dyDescent="0.25">
      <c r="A1025" t="s">
        <v>131</v>
      </c>
      <c r="B1025" t="s">
        <v>132</v>
      </c>
      <c r="C1025" s="2">
        <v>973.92</v>
      </c>
      <c r="D1025" s="2">
        <v>8277.67</v>
      </c>
      <c r="E1025" s="2">
        <v>9251.59</v>
      </c>
      <c r="F1025" s="1">
        <v>1</v>
      </c>
      <c r="G1025" s="2">
        <f t="shared" si="31"/>
        <v>973.92</v>
      </c>
      <c r="H1025" s="5">
        <v>161.37854399999998</v>
      </c>
      <c r="I1025" s="2">
        <f t="shared" si="32"/>
        <v>1135.298544</v>
      </c>
      <c r="J1025" t="s">
        <v>245</v>
      </c>
    </row>
    <row r="1026" spans="1:10" x14ac:dyDescent="0.25">
      <c r="A1026" t="s">
        <v>80</v>
      </c>
      <c r="B1026" t="s">
        <v>81</v>
      </c>
      <c r="C1026" s="2">
        <v>245.86</v>
      </c>
      <c r="D1026" s="2">
        <v>1977.5</v>
      </c>
      <c r="E1026" s="2">
        <v>2223.36</v>
      </c>
      <c r="F1026" s="1">
        <v>1</v>
      </c>
      <c r="G1026" s="2">
        <f t="shared" si="31"/>
        <v>245.86</v>
      </c>
      <c r="H1026" s="5">
        <v>40.739001999999999</v>
      </c>
      <c r="I1026" s="2">
        <f t="shared" si="32"/>
        <v>286.59900200000004</v>
      </c>
      <c r="J1026" t="s">
        <v>245</v>
      </c>
    </row>
    <row r="1027" spans="1:10" x14ac:dyDescent="0.25">
      <c r="A1027" t="s">
        <v>177</v>
      </c>
      <c r="B1027" t="s">
        <v>178</v>
      </c>
      <c r="C1027" s="2">
        <v>1471.06</v>
      </c>
      <c r="D1027" s="2">
        <v>1933.08</v>
      </c>
      <c r="E1027" s="2">
        <v>3404.14</v>
      </c>
      <c r="F1027" s="1">
        <v>1</v>
      </c>
      <c r="G1027" s="2">
        <f t="shared" si="31"/>
        <v>1471.06</v>
      </c>
      <c r="H1027" s="5">
        <v>243.75464199999996</v>
      </c>
      <c r="I1027" s="2">
        <f t="shared" si="32"/>
        <v>1714.8146419999998</v>
      </c>
      <c r="J1027" t="s">
        <v>245</v>
      </c>
    </row>
    <row r="1028" spans="1:10" x14ac:dyDescent="0.25">
      <c r="A1028" t="s">
        <v>179</v>
      </c>
      <c r="B1028" t="s">
        <v>180</v>
      </c>
      <c r="C1028" s="2">
        <v>722.64</v>
      </c>
      <c r="D1028" s="2">
        <v>947.6</v>
      </c>
      <c r="E1028" s="2">
        <v>1670.24</v>
      </c>
      <c r="F1028" s="1">
        <v>1</v>
      </c>
      <c r="G1028" s="2">
        <f t="shared" si="31"/>
        <v>722.64</v>
      </c>
      <c r="H1028" s="5">
        <v>119.74144799999999</v>
      </c>
      <c r="I1028" s="2">
        <f t="shared" si="32"/>
        <v>842.38144799999998</v>
      </c>
      <c r="J1028" t="s">
        <v>245</v>
      </c>
    </row>
    <row r="1029" spans="1:10" x14ac:dyDescent="0.25">
      <c r="A1029" t="s">
        <v>155</v>
      </c>
      <c r="B1029" t="s">
        <v>156</v>
      </c>
      <c r="C1029" s="2">
        <v>489.36</v>
      </c>
      <c r="D1029" s="2">
        <v>596.44000000000005</v>
      </c>
      <c r="E1029" s="2">
        <v>1085.8</v>
      </c>
      <c r="F1029" s="1">
        <v>1</v>
      </c>
      <c r="G1029" s="2">
        <f t="shared" si="31"/>
        <v>489.36</v>
      </c>
      <c r="H1029" s="5">
        <v>81.086951999999997</v>
      </c>
      <c r="I1029" s="2">
        <f t="shared" si="32"/>
        <v>570.44695200000001</v>
      </c>
      <c r="J1029" t="s">
        <v>245</v>
      </c>
    </row>
    <row r="1030" spans="1:10" x14ac:dyDescent="0.25">
      <c r="A1030" t="s">
        <v>131</v>
      </c>
      <c r="B1030" t="s">
        <v>132</v>
      </c>
      <c r="C1030" s="2">
        <v>601.91999999999996</v>
      </c>
      <c r="D1030" s="2">
        <v>1841.52</v>
      </c>
      <c r="E1030" s="2">
        <v>2443.44</v>
      </c>
      <c r="F1030" s="1">
        <v>1</v>
      </c>
      <c r="G1030" s="2">
        <f t="shared" si="31"/>
        <v>601.91999999999996</v>
      </c>
      <c r="H1030" s="5">
        <v>99.738143999999991</v>
      </c>
      <c r="I1030" s="2">
        <f t="shared" si="32"/>
        <v>701.65814399999999</v>
      </c>
      <c r="J1030" t="s">
        <v>245</v>
      </c>
    </row>
    <row r="1031" spans="1:10" x14ac:dyDescent="0.25">
      <c r="A1031" t="s">
        <v>80</v>
      </c>
      <c r="B1031" t="s">
        <v>81</v>
      </c>
      <c r="C1031" s="2">
        <v>3204.72</v>
      </c>
      <c r="D1031" s="2">
        <v>14262.68</v>
      </c>
      <c r="E1031" s="2">
        <v>17467.400000000001</v>
      </c>
      <c r="F1031" s="1">
        <v>1</v>
      </c>
      <c r="G1031" s="2">
        <f t="shared" si="31"/>
        <v>3204.72</v>
      </c>
      <c r="H1031" s="5">
        <v>531.0221039999999</v>
      </c>
      <c r="I1031" s="2">
        <f t="shared" si="32"/>
        <v>3735.7421039999999</v>
      </c>
      <c r="J1031" t="s">
        <v>245</v>
      </c>
    </row>
    <row r="1032" spans="1:10" x14ac:dyDescent="0.25">
      <c r="A1032" t="s">
        <v>44</v>
      </c>
      <c r="B1032" t="s">
        <v>45</v>
      </c>
      <c r="C1032" s="2">
        <v>798.88</v>
      </c>
      <c r="D1032" s="2">
        <v>4581.12</v>
      </c>
      <c r="E1032" s="2">
        <v>5380</v>
      </c>
      <c r="F1032" s="1">
        <v>1</v>
      </c>
      <c r="G1032" s="2">
        <f t="shared" si="31"/>
        <v>798.88</v>
      </c>
      <c r="H1032" s="5">
        <v>132.374416</v>
      </c>
      <c r="I1032" s="2">
        <f t="shared" si="32"/>
        <v>931.25441599999999</v>
      </c>
      <c r="J1032" t="s">
        <v>245</v>
      </c>
    </row>
    <row r="1033" spans="1:10" x14ac:dyDescent="0.25">
      <c r="A1033" t="s">
        <v>193</v>
      </c>
      <c r="B1033" t="s">
        <v>194</v>
      </c>
      <c r="C1033" s="2">
        <v>305.92</v>
      </c>
      <c r="D1033" s="2">
        <v>401.52</v>
      </c>
      <c r="E1033" s="2">
        <v>707.44</v>
      </c>
      <c r="F1033" s="1">
        <v>1</v>
      </c>
      <c r="G1033" s="2">
        <f t="shared" ref="G1033:G1096" si="33">C1033*F1033</f>
        <v>305.92</v>
      </c>
      <c r="H1033" s="5">
        <v>50.690944000000002</v>
      </c>
      <c r="I1033" s="2">
        <f t="shared" ref="I1033:I1096" si="34">G1033+H1033</f>
        <v>356.61094400000002</v>
      </c>
      <c r="J1033" t="s">
        <v>245</v>
      </c>
    </row>
    <row r="1034" spans="1:10" x14ac:dyDescent="0.25">
      <c r="A1034" t="s">
        <v>147</v>
      </c>
      <c r="B1034" t="s">
        <v>148</v>
      </c>
      <c r="C1034" s="2">
        <v>1620.81</v>
      </c>
      <c r="D1034" s="2">
        <v>2532.41</v>
      </c>
      <c r="E1034" s="2">
        <v>4153.22</v>
      </c>
      <c r="F1034" s="1">
        <v>1</v>
      </c>
      <c r="G1034" s="2">
        <f t="shared" si="33"/>
        <v>1620.81</v>
      </c>
      <c r="H1034" s="5">
        <v>268.56821699999995</v>
      </c>
      <c r="I1034" s="2">
        <f t="shared" si="34"/>
        <v>1889.3782169999999</v>
      </c>
      <c r="J1034" t="s">
        <v>245</v>
      </c>
    </row>
    <row r="1035" spans="1:10" x14ac:dyDescent="0.25">
      <c r="A1035" t="s">
        <v>161</v>
      </c>
      <c r="B1035" t="s">
        <v>162</v>
      </c>
      <c r="C1035" s="2">
        <v>246.48</v>
      </c>
      <c r="D1035" s="2">
        <v>207.99</v>
      </c>
      <c r="E1035" s="2">
        <v>454.47</v>
      </c>
      <c r="F1035" s="1">
        <v>1</v>
      </c>
      <c r="G1035" s="2">
        <f t="shared" si="33"/>
        <v>246.48</v>
      </c>
      <c r="H1035" s="5">
        <v>40.841735999999997</v>
      </c>
      <c r="I1035" s="2">
        <f t="shared" si="34"/>
        <v>287.32173599999999</v>
      </c>
      <c r="J1035" t="s">
        <v>245</v>
      </c>
    </row>
    <row r="1036" spans="1:10" x14ac:dyDescent="0.25">
      <c r="A1036" t="s">
        <v>34</v>
      </c>
      <c r="B1036" t="s">
        <v>35</v>
      </c>
      <c r="C1036" s="2">
        <v>1536.96</v>
      </c>
      <c r="D1036" s="2">
        <v>2305.6</v>
      </c>
      <c r="E1036" s="2">
        <v>3842.56</v>
      </c>
      <c r="F1036" s="1">
        <v>1</v>
      </c>
      <c r="G1036" s="2">
        <f t="shared" si="33"/>
        <v>1536.96</v>
      </c>
      <c r="H1036" s="5">
        <v>254.67427199999997</v>
      </c>
      <c r="I1036" s="2">
        <f t="shared" si="34"/>
        <v>1791.634272</v>
      </c>
      <c r="J1036" t="s">
        <v>245</v>
      </c>
    </row>
    <row r="1037" spans="1:10" x14ac:dyDescent="0.25">
      <c r="A1037" t="s">
        <v>131</v>
      </c>
      <c r="B1037" t="s">
        <v>132</v>
      </c>
      <c r="C1037" s="2">
        <v>246.48</v>
      </c>
      <c r="D1037" s="2">
        <v>2156.8200000000002</v>
      </c>
      <c r="E1037" s="2">
        <v>2403.3000000000002</v>
      </c>
      <c r="F1037" s="1">
        <v>1</v>
      </c>
      <c r="G1037" s="2">
        <f t="shared" si="33"/>
        <v>246.48</v>
      </c>
      <c r="H1037" s="5">
        <v>40.841735999999997</v>
      </c>
      <c r="I1037" s="2">
        <f t="shared" si="34"/>
        <v>287.32173599999999</v>
      </c>
      <c r="J1037" t="s">
        <v>245</v>
      </c>
    </row>
    <row r="1038" spans="1:10" x14ac:dyDescent="0.25">
      <c r="A1038" t="s">
        <v>165</v>
      </c>
      <c r="B1038" t="s">
        <v>166</v>
      </c>
      <c r="C1038" s="2">
        <v>798.88</v>
      </c>
      <c r="D1038" s="2">
        <v>590.82000000000005</v>
      </c>
      <c r="E1038" s="2">
        <v>1389.7</v>
      </c>
      <c r="F1038" s="1">
        <v>1</v>
      </c>
      <c r="G1038" s="2">
        <f t="shared" si="33"/>
        <v>798.88</v>
      </c>
      <c r="H1038" s="5">
        <v>132.374416</v>
      </c>
      <c r="I1038" s="2">
        <f t="shared" si="34"/>
        <v>931.25441599999999</v>
      </c>
      <c r="J1038" t="s">
        <v>245</v>
      </c>
    </row>
    <row r="1039" spans="1:10" x14ac:dyDescent="0.25">
      <c r="A1039" t="s">
        <v>161</v>
      </c>
      <c r="B1039" t="s">
        <v>162</v>
      </c>
      <c r="C1039" s="2">
        <v>798.88</v>
      </c>
      <c r="D1039" s="2">
        <v>1137.8399999999999</v>
      </c>
      <c r="E1039" s="2">
        <v>1936.72</v>
      </c>
      <c r="F1039" s="1">
        <v>1</v>
      </c>
      <c r="G1039" s="2">
        <f t="shared" si="33"/>
        <v>798.88</v>
      </c>
      <c r="H1039" s="5">
        <v>132.374416</v>
      </c>
      <c r="I1039" s="2">
        <f t="shared" si="34"/>
        <v>931.25441599999999</v>
      </c>
      <c r="J1039" t="s">
        <v>245</v>
      </c>
    </row>
    <row r="1040" spans="1:10" x14ac:dyDescent="0.25">
      <c r="A1040" t="s">
        <v>119</v>
      </c>
      <c r="B1040" t="s">
        <v>120</v>
      </c>
      <c r="C1040" s="2">
        <v>2014.22</v>
      </c>
      <c r="D1040" s="2">
        <v>6538.92</v>
      </c>
      <c r="E1040" s="2">
        <v>8553.14</v>
      </c>
      <c r="F1040" s="1">
        <v>1</v>
      </c>
      <c r="G1040" s="2">
        <f t="shared" si="33"/>
        <v>2014.22</v>
      </c>
      <c r="H1040" s="5">
        <v>333.75625399999996</v>
      </c>
      <c r="I1040" s="2">
        <f t="shared" si="34"/>
        <v>2347.9762540000002</v>
      </c>
      <c r="J1040" t="s">
        <v>245</v>
      </c>
    </row>
    <row r="1041" spans="1:10" x14ac:dyDescent="0.25">
      <c r="A1041" t="s">
        <v>131</v>
      </c>
      <c r="B1041" t="s">
        <v>132</v>
      </c>
      <c r="C1041" s="2">
        <v>1946.38</v>
      </c>
      <c r="D1041" s="2">
        <v>11937.94</v>
      </c>
      <c r="E1041" s="2">
        <v>13884.32</v>
      </c>
      <c r="F1041" s="1">
        <v>1</v>
      </c>
      <c r="G1041" s="2">
        <f t="shared" si="33"/>
        <v>1946.38</v>
      </c>
      <c r="H1041" s="5">
        <v>322.51516599999997</v>
      </c>
      <c r="I1041" s="2">
        <f t="shared" si="34"/>
        <v>2268.8951660000002</v>
      </c>
      <c r="J1041" t="s">
        <v>245</v>
      </c>
    </row>
    <row r="1042" spans="1:10" x14ac:dyDescent="0.25">
      <c r="A1042" t="s">
        <v>36</v>
      </c>
      <c r="B1042" t="s">
        <v>37</v>
      </c>
      <c r="C1042" s="2">
        <v>762.72</v>
      </c>
      <c r="D1042" s="2">
        <v>310.74</v>
      </c>
      <c r="E1042" s="2">
        <v>1073.46</v>
      </c>
      <c r="F1042" s="1">
        <v>1</v>
      </c>
      <c r="G1042" s="2">
        <f t="shared" si="33"/>
        <v>762.72</v>
      </c>
      <c r="H1042" s="5">
        <v>126.38270399999999</v>
      </c>
      <c r="I1042" s="2">
        <f t="shared" si="34"/>
        <v>889.10270400000002</v>
      </c>
      <c r="J1042" t="s">
        <v>245</v>
      </c>
    </row>
    <row r="1043" spans="1:10" x14ac:dyDescent="0.25">
      <c r="A1043" t="s">
        <v>175</v>
      </c>
      <c r="B1043" t="s">
        <v>176</v>
      </c>
      <c r="C1043" s="2">
        <v>1328.84</v>
      </c>
      <c r="D1043" s="2">
        <v>3410.24</v>
      </c>
      <c r="E1043" s="2">
        <v>4739.08</v>
      </c>
      <c r="F1043" s="1">
        <v>1</v>
      </c>
      <c r="G1043" s="2">
        <f t="shared" si="33"/>
        <v>1328.84</v>
      </c>
      <c r="H1043" s="5">
        <v>220.18878799999996</v>
      </c>
      <c r="I1043" s="2">
        <f t="shared" si="34"/>
        <v>1549.0287879999998</v>
      </c>
      <c r="J1043" t="s">
        <v>245</v>
      </c>
    </row>
    <row r="1044" spans="1:10" x14ac:dyDescent="0.25">
      <c r="A1044" t="s">
        <v>252</v>
      </c>
      <c r="B1044" t="s">
        <v>253</v>
      </c>
      <c r="C1044" s="2">
        <v>0.01</v>
      </c>
      <c r="D1044" s="2"/>
      <c r="E1044" s="2">
        <v>0.01</v>
      </c>
      <c r="F1044" s="1">
        <v>1</v>
      </c>
      <c r="G1044" s="2">
        <f t="shared" si="33"/>
        <v>0.01</v>
      </c>
      <c r="H1044" s="5">
        <v>1.6569999999999998E-3</v>
      </c>
      <c r="I1044" s="2">
        <f t="shared" si="34"/>
        <v>1.1657000000000001E-2</v>
      </c>
      <c r="J1044" t="s">
        <v>245</v>
      </c>
    </row>
    <row r="1045" spans="1:10" x14ac:dyDescent="0.25">
      <c r="A1045" t="s">
        <v>32</v>
      </c>
      <c r="B1045" t="s">
        <v>33</v>
      </c>
      <c r="C1045" s="2">
        <v>1385.64</v>
      </c>
      <c r="D1045" s="2">
        <v>2873.92</v>
      </c>
      <c r="E1045" s="2">
        <v>4259.5600000000004</v>
      </c>
      <c r="F1045" s="1">
        <v>1</v>
      </c>
      <c r="G1045" s="2">
        <f t="shared" si="33"/>
        <v>1385.64</v>
      </c>
      <c r="H1045" s="5">
        <v>229.600548</v>
      </c>
      <c r="I1045" s="2">
        <f t="shared" si="34"/>
        <v>1615.2405480000002</v>
      </c>
      <c r="J1045" t="s">
        <v>245</v>
      </c>
    </row>
    <row r="1046" spans="1:10" x14ac:dyDescent="0.25">
      <c r="A1046" t="s">
        <v>84</v>
      </c>
      <c r="B1046" t="s">
        <v>85</v>
      </c>
      <c r="C1046" s="2">
        <v>4177.8</v>
      </c>
      <c r="D1046" s="2">
        <v>11713.12</v>
      </c>
      <c r="E1046" s="2">
        <v>15890.92</v>
      </c>
      <c r="F1046" s="1">
        <v>1</v>
      </c>
      <c r="G1046" s="2">
        <f t="shared" si="33"/>
        <v>4177.8</v>
      </c>
      <c r="H1046" s="5">
        <v>692.26145999999994</v>
      </c>
      <c r="I1046" s="2">
        <f t="shared" si="34"/>
        <v>4870.0614599999999</v>
      </c>
      <c r="J1046" t="s">
        <v>245</v>
      </c>
    </row>
    <row r="1047" spans="1:10" x14ac:dyDescent="0.25">
      <c r="A1047" t="s">
        <v>60</v>
      </c>
      <c r="B1047" t="s">
        <v>61</v>
      </c>
      <c r="C1047" s="2">
        <v>5318.42</v>
      </c>
      <c r="D1047" s="2">
        <v>16599.59</v>
      </c>
      <c r="E1047" s="2">
        <v>21918.01</v>
      </c>
      <c r="F1047" s="1">
        <v>1</v>
      </c>
      <c r="G1047" s="2">
        <f t="shared" si="33"/>
        <v>5318.42</v>
      </c>
      <c r="H1047" s="5">
        <v>881.26219399999991</v>
      </c>
      <c r="I1047" s="2">
        <f t="shared" si="34"/>
        <v>6199.682194</v>
      </c>
      <c r="J1047" t="s">
        <v>245</v>
      </c>
    </row>
    <row r="1048" spans="1:10" x14ac:dyDescent="0.25">
      <c r="A1048" t="s">
        <v>235</v>
      </c>
      <c r="B1048" t="s">
        <v>236</v>
      </c>
      <c r="C1048" s="2">
        <v>1811.84</v>
      </c>
      <c r="D1048" s="2">
        <v>7383.99</v>
      </c>
      <c r="E1048" s="2">
        <v>9195.83</v>
      </c>
      <c r="F1048" s="1">
        <v>0.30362798390074108</v>
      </c>
      <c r="G1048" s="2">
        <f t="shared" si="33"/>
        <v>550.12532635071875</v>
      </c>
      <c r="H1048" s="5">
        <v>91.155766576314093</v>
      </c>
      <c r="I1048" s="2">
        <f t="shared" si="34"/>
        <v>641.28109292703289</v>
      </c>
      <c r="J1048" t="s">
        <v>245</v>
      </c>
    </row>
    <row r="1049" spans="1:10" x14ac:dyDescent="0.25">
      <c r="A1049" t="s">
        <v>235</v>
      </c>
      <c r="B1049" t="s">
        <v>236</v>
      </c>
      <c r="C1049" s="2">
        <v>2272.2399999999998</v>
      </c>
      <c r="D1049" s="2">
        <v>9548.84</v>
      </c>
      <c r="E1049" s="2">
        <v>11821.08</v>
      </c>
      <c r="F1049" s="1">
        <v>1</v>
      </c>
      <c r="G1049" s="2">
        <f t="shared" si="33"/>
        <v>2272.2399999999998</v>
      </c>
      <c r="H1049" s="5">
        <v>376.51016799999991</v>
      </c>
      <c r="I1049" s="2">
        <f t="shared" si="34"/>
        <v>2648.7501679999996</v>
      </c>
      <c r="J1049" t="s">
        <v>245</v>
      </c>
    </row>
    <row r="1050" spans="1:10" x14ac:dyDescent="0.25">
      <c r="A1050" t="s">
        <v>195</v>
      </c>
      <c r="B1050" t="s">
        <v>196</v>
      </c>
      <c r="C1050" s="2">
        <v>671.2</v>
      </c>
      <c r="D1050" s="2">
        <v>755.16</v>
      </c>
      <c r="E1050" s="2">
        <v>1426.36</v>
      </c>
      <c r="F1050" s="1">
        <v>0.83703250557019582</v>
      </c>
      <c r="G1050" s="2">
        <f t="shared" si="33"/>
        <v>561.81621773871552</v>
      </c>
      <c r="H1050" s="5">
        <v>93.09294727930515</v>
      </c>
      <c r="I1050" s="2">
        <f t="shared" si="34"/>
        <v>654.90916501802064</v>
      </c>
      <c r="J1050" t="s">
        <v>245</v>
      </c>
    </row>
    <row r="1051" spans="1:10" x14ac:dyDescent="0.25">
      <c r="A1051" t="s">
        <v>235</v>
      </c>
      <c r="B1051" t="s">
        <v>236</v>
      </c>
      <c r="C1051" s="2">
        <v>633.6</v>
      </c>
      <c r="D1051" s="2">
        <v>2762.1</v>
      </c>
      <c r="E1051" s="2">
        <v>3395.7</v>
      </c>
      <c r="F1051" s="1">
        <v>0.83703250557019582</v>
      </c>
      <c r="G1051" s="2">
        <f t="shared" si="33"/>
        <v>530.34379552927612</v>
      </c>
      <c r="H1051" s="5">
        <v>87.877966919201043</v>
      </c>
      <c r="I1051" s="2">
        <f t="shared" si="34"/>
        <v>618.22176244847719</v>
      </c>
      <c r="J1051" t="s">
        <v>245</v>
      </c>
    </row>
    <row r="1052" spans="1:10" x14ac:dyDescent="0.25">
      <c r="A1052" t="s">
        <v>195</v>
      </c>
      <c r="B1052" t="s">
        <v>196</v>
      </c>
      <c r="C1052" s="2">
        <v>335.6</v>
      </c>
      <c r="D1052" s="2">
        <v>503.44</v>
      </c>
      <c r="E1052" s="2">
        <v>839.04</v>
      </c>
      <c r="F1052" s="1">
        <v>1</v>
      </c>
      <c r="G1052" s="2">
        <f t="shared" si="33"/>
        <v>335.6</v>
      </c>
      <c r="H1052" s="5">
        <v>55.608919999999998</v>
      </c>
      <c r="I1052" s="2">
        <f t="shared" si="34"/>
        <v>391.20892000000003</v>
      </c>
      <c r="J1052" t="s">
        <v>245</v>
      </c>
    </row>
    <row r="1053" spans="1:10" x14ac:dyDescent="0.25">
      <c r="A1053" t="s">
        <v>74</v>
      </c>
      <c r="B1053" t="s">
        <v>75</v>
      </c>
      <c r="C1053" s="2">
        <v>305.92</v>
      </c>
      <c r="D1053" s="2">
        <v>458.88</v>
      </c>
      <c r="E1053" s="2">
        <v>764.8</v>
      </c>
      <c r="F1053" s="1">
        <v>1</v>
      </c>
      <c r="G1053" s="2">
        <f t="shared" si="33"/>
        <v>305.92</v>
      </c>
      <c r="H1053" s="5">
        <v>50.690944000000002</v>
      </c>
      <c r="I1053" s="2">
        <f t="shared" si="34"/>
        <v>356.61094400000002</v>
      </c>
      <c r="J1053" t="s">
        <v>245</v>
      </c>
    </row>
    <row r="1054" spans="1:10" x14ac:dyDescent="0.25">
      <c r="A1054" t="s">
        <v>193</v>
      </c>
      <c r="B1054" t="s">
        <v>194</v>
      </c>
      <c r="C1054" s="2">
        <v>305.92</v>
      </c>
      <c r="D1054" s="2">
        <v>458.88</v>
      </c>
      <c r="E1054" s="2">
        <v>764.8</v>
      </c>
      <c r="F1054" s="1">
        <v>1</v>
      </c>
      <c r="G1054" s="2">
        <f t="shared" si="33"/>
        <v>305.92</v>
      </c>
      <c r="H1054" s="5">
        <v>50.690944000000002</v>
      </c>
      <c r="I1054" s="2">
        <f t="shared" si="34"/>
        <v>356.61094400000002</v>
      </c>
      <c r="J1054" t="s">
        <v>245</v>
      </c>
    </row>
    <row r="1055" spans="1:10" x14ac:dyDescent="0.25">
      <c r="A1055" t="s">
        <v>235</v>
      </c>
      <c r="B1055" t="s">
        <v>236</v>
      </c>
      <c r="C1055" s="2">
        <v>2331.92</v>
      </c>
      <c r="D1055" s="2">
        <v>11371.9</v>
      </c>
      <c r="E1055" s="2">
        <v>13703.82</v>
      </c>
      <c r="F1055" s="1">
        <v>1</v>
      </c>
      <c r="G1055" s="2">
        <f t="shared" si="33"/>
        <v>2331.92</v>
      </c>
      <c r="H1055" s="5">
        <v>386.39914399999998</v>
      </c>
      <c r="I1055" s="2">
        <f t="shared" si="34"/>
        <v>2718.3191440000001</v>
      </c>
      <c r="J1055" t="s">
        <v>245</v>
      </c>
    </row>
    <row r="1056" spans="1:10" x14ac:dyDescent="0.25">
      <c r="A1056" t="s">
        <v>28</v>
      </c>
      <c r="B1056" t="s">
        <v>29</v>
      </c>
      <c r="C1056" s="2">
        <v>1736.4</v>
      </c>
      <c r="D1056" s="2">
        <v>1555.52</v>
      </c>
      <c r="E1056" s="2">
        <v>3291.92</v>
      </c>
      <c r="F1056" s="1">
        <v>0.84691527636697572</v>
      </c>
      <c r="G1056" s="2">
        <f t="shared" si="33"/>
        <v>1470.5836858836167</v>
      </c>
      <c r="H1056" s="5">
        <v>243.67571675091526</v>
      </c>
      <c r="I1056" s="2">
        <f t="shared" si="34"/>
        <v>1714.2594026345319</v>
      </c>
      <c r="J1056" t="s">
        <v>245</v>
      </c>
    </row>
    <row r="1057" spans="1:10" x14ac:dyDescent="0.25">
      <c r="A1057" t="s">
        <v>183</v>
      </c>
      <c r="B1057" t="s">
        <v>184</v>
      </c>
      <c r="C1057" s="2">
        <v>1598.88</v>
      </c>
      <c r="D1057" s="2">
        <v>1948.44</v>
      </c>
      <c r="E1057" s="2">
        <v>3547.32</v>
      </c>
      <c r="F1057" s="1">
        <v>0.84691527636697572</v>
      </c>
      <c r="G1057" s="2">
        <f t="shared" si="33"/>
        <v>1354.1158970776303</v>
      </c>
      <c r="H1057" s="5">
        <v>224.37700414576332</v>
      </c>
      <c r="I1057" s="2">
        <f t="shared" si="34"/>
        <v>1578.4929012233936</v>
      </c>
      <c r="J1057" t="s">
        <v>245</v>
      </c>
    </row>
    <row r="1058" spans="1:10" x14ac:dyDescent="0.25">
      <c r="A1058" t="s">
        <v>219</v>
      </c>
      <c r="B1058" t="s">
        <v>220</v>
      </c>
      <c r="C1058" s="2">
        <v>1906.52</v>
      </c>
      <c r="D1058" s="2">
        <v>2211.8200000000002</v>
      </c>
      <c r="E1058" s="2">
        <v>4118.34</v>
      </c>
      <c r="F1058" s="1">
        <v>0.84691527636697572</v>
      </c>
      <c r="G1058" s="2">
        <f t="shared" si="33"/>
        <v>1614.6609126991666</v>
      </c>
      <c r="H1058" s="5">
        <v>267.54931323425188</v>
      </c>
      <c r="I1058" s="2">
        <f t="shared" si="34"/>
        <v>1882.2102259334185</v>
      </c>
      <c r="J1058" t="s">
        <v>245</v>
      </c>
    </row>
    <row r="1059" spans="1:10" x14ac:dyDescent="0.25">
      <c r="A1059" t="s">
        <v>183</v>
      </c>
      <c r="B1059" t="s">
        <v>184</v>
      </c>
      <c r="C1059" s="2">
        <v>961.68</v>
      </c>
      <c r="D1059" s="2">
        <v>1234.43</v>
      </c>
      <c r="E1059" s="2">
        <v>2196.11</v>
      </c>
      <c r="F1059" s="1">
        <v>0.92989651740868517</v>
      </c>
      <c r="G1059" s="2">
        <f t="shared" si="33"/>
        <v>894.26288286158433</v>
      </c>
      <c r="H1059" s="5">
        <v>148.17935969016452</v>
      </c>
      <c r="I1059" s="2">
        <f t="shared" si="34"/>
        <v>1042.4422425517489</v>
      </c>
      <c r="J1059" t="s">
        <v>245</v>
      </c>
    </row>
    <row r="1060" spans="1:10" x14ac:dyDescent="0.25">
      <c r="A1060" t="s">
        <v>235</v>
      </c>
      <c r="B1060" t="s">
        <v>236</v>
      </c>
      <c r="C1060" s="2">
        <v>25855.9</v>
      </c>
      <c r="D1060" s="2">
        <v>59142.06</v>
      </c>
      <c r="E1060" s="2">
        <v>84997.96</v>
      </c>
      <c r="F1060" s="1">
        <v>0.92989651740868517</v>
      </c>
      <c r="G1060" s="2">
        <f t="shared" si="33"/>
        <v>24043.311364467223</v>
      </c>
      <c r="H1060" s="5">
        <v>3983.9766930922187</v>
      </c>
      <c r="I1060" s="2">
        <f t="shared" si="34"/>
        <v>28027.288057559443</v>
      </c>
      <c r="J1060" t="s">
        <v>245</v>
      </c>
    </row>
    <row r="1061" spans="1:10" x14ac:dyDescent="0.25">
      <c r="A1061" t="s">
        <v>28</v>
      </c>
      <c r="B1061" t="s">
        <v>29</v>
      </c>
      <c r="C1061" s="2">
        <v>4776.0200000000004</v>
      </c>
      <c r="D1061" s="2">
        <v>3721.86</v>
      </c>
      <c r="E1061" s="2">
        <v>8497.8799999999992</v>
      </c>
      <c r="F1061" s="1">
        <v>1</v>
      </c>
      <c r="G1061" s="2">
        <f t="shared" si="33"/>
        <v>4776.0200000000004</v>
      </c>
      <c r="H1061" s="5">
        <v>791.38651400000003</v>
      </c>
      <c r="I1061" s="2">
        <f t="shared" si="34"/>
        <v>5567.4065140000002</v>
      </c>
      <c r="J1061" t="s">
        <v>245</v>
      </c>
    </row>
    <row r="1062" spans="1:10" x14ac:dyDescent="0.25">
      <c r="A1062" t="s">
        <v>155</v>
      </c>
      <c r="B1062" t="s">
        <v>156</v>
      </c>
      <c r="C1062" s="2">
        <v>183.28</v>
      </c>
      <c r="D1062" s="2">
        <v>274.95999999999998</v>
      </c>
      <c r="E1062" s="2">
        <v>458.24</v>
      </c>
      <c r="F1062" s="1">
        <v>1</v>
      </c>
      <c r="G1062" s="2">
        <f t="shared" si="33"/>
        <v>183.28</v>
      </c>
      <c r="H1062" s="5">
        <v>30.369495999999998</v>
      </c>
      <c r="I1062" s="2">
        <f t="shared" si="34"/>
        <v>213.649496</v>
      </c>
      <c r="J1062" t="s">
        <v>245</v>
      </c>
    </row>
    <row r="1063" spans="1:10" x14ac:dyDescent="0.25">
      <c r="A1063" t="s">
        <v>137</v>
      </c>
      <c r="B1063" t="s">
        <v>138</v>
      </c>
      <c r="C1063" s="2">
        <v>184.32</v>
      </c>
      <c r="D1063" s="2">
        <v>207.3</v>
      </c>
      <c r="E1063" s="2">
        <v>391.62</v>
      </c>
      <c r="F1063" s="1">
        <v>1</v>
      </c>
      <c r="G1063" s="2">
        <f t="shared" si="33"/>
        <v>184.32</v>
      </c>
      <c r="H1063" s="5">
        <v>30.541823999999995</v>
      </c>
      <c r="I1063" s="2">
        <f t="shared" si="34"/>
        <v>214.86182399999998</v>
      </c>
      <c r="J1063" t="s">
        <v>245</v>
      </c>
    </row>
    <row r="1064" spans="1:10" x14ac:dyDescent="0.25">
      <c r="A1064" t="s">
        <v>246</v>
      </c>
      <c r="B1064" t="s">
        <v>247</v>
      </c>
      <c r="C1064" s="2">
        <v>401.12</v>
      </c>
      <c r="D1064" s="2">
        <v>958.82</v>
      </c>
      <c r="E1064" s="2">
        <v>1359.94</v>
      </c>
      <c r="F1064" s="1">
        <v>1</v>
      </c>
      <c r="G1064" s="2">
        <f t="shared" si="33"/>
        <v>401.12</v>
      </c>
      <c r="H1064" s="5">
        <v>66.465583999999993</v>
      </c>
      <c r="I1064" s="2">
        <f t="shared" si="34"/>
        <v>467.58558399999998</v>
      </c>
      <c r="J1064" t="s">
        <v>245</v>
      </c>
    </row>
    <row r="1065" spans="1:10" x14ac:dyDescent="0.25">
      <c r="A1065" t="s">
        <v>169</v>
      </c>
      <c r="B1065" t="s">
        <v>170</v>
      </c>
      <c r="C1065" s="2">
        <v>376.05</v>
      </c>
      <c r="D1065" s="2">
        <v>4337.01</v>
      </c>
      <c r="E1065" s="2">
        <v>4713.0600000000004</v>
      </c>
      <c r="F1065" s="1">
        <v>1</v>
      </c>
      <c r="G1065" s="2">
        <f t="shared" si="33"/>
        <v>376.05</v>
      </c>
      <c r="H1065" s="5">
        <v>62.311484999999998</v>
      </c>
      <c r="I1065" s="2">
        <f t="shared" si="34"/>
        <v>438.36148500000002</v>
      </c>
      <c r="J1065" t="s">
        <v>245</v>
      </c>
    </row>
    <row r="1066" spans="1:10" x14ac:dyDescent="0.25">
      <c r="A1066" t="s">
        <v>44</v>
      </c>
      <c r="B1066" t="s">
        <v>45</v>
      </c>
      <c r="C1066" s="2">
        <v>243.92</v>
      </c>
      <c r="D1066" s="2">
        <v>240.08</v>
      </c>
      <c r="E1066" s="2">
        <v>484</v>
      </c>
      <c r="F1066" s="1">
        <v>1</v>
      </c>
      <c r="G1066" s="2">
        <f t="shared" si="33"/>
        <v>243.92</v>
      </c>
      <c r="H1066" s="5">
        <v>40.417543999999992</v>
      </c>
      <c r="I1066" s="2">
        <f t="shared" si="34"/>
        <v>284.33754399999998</v>
      </c>
      <c r="J1066" t="s">
        <v>245</v>
      </c>
    </row>
    <row r="1067" spans="1:10" x14ac:dyDescent="0.25">
      <c r="A1067" t="s">
        <v>241</v>
      </c>
      <c r="B1067" t="s">
        <v>242</v>
      </c>
      <c r="C1067" s="2">
        <v>1030</v>
      </c>
      <c r="D1067" s="2">
        <v>2677.76</v>
      </c>
      <c r="E1067" s="2">
        <v>3707.76</v>
      </c>
      <c r="F1067" s="1">
        <v>1</v>
      </c>
      <c r="G1067" s="2">
        <f t="shared" si="33"/>
        <v>1030</v>
      </c>
      <c r="H1067" s="5">
        <v>170.67099999999999</v>
      </c>
      <c r="I1067" s="2">
        <f t="shared" si="34"/>
        <v>1200.671</v>
      </c>
      <c r="J1067" t="s">
        <v>245</v>
      </c>
    </row>
    <row r="1068" spans="1:10" x14ac:dyDescent="0.25">
      <c r="A1068" t="s">
        <v>183</v>
      </c>
      <c r="B1068" t="s">
        <v>184</v>
      </c>
      <c r="C1068" s="2">
        <v>2933.82</v>
      </c>
      <c r="D1068" s="2">
        <v>4230.7299999999996</v>
      </c>
      <c r="E1068" s="2">
        <v>7164.55</v>
      </c>
      <c r="F1068" s="1">
        <v>1</v>
      </c>
      <c r="G1068" s="2">
        <f t="shared" si="33"/>
        <v>2933.82</v>
      </c>
      <c r="H1068" s="5">
        <v>486.13397399999997</v>
      </c>
      <c r="I1068" s="2">
        <f t="shared" si="34"/>
        <v>3419.953974</v>
      </c>
      <c r="J1068" t="s">
        <v>245</v>
      </c>
    </row>
    <row r="1069" spans="1:10" x14ac:dyDescent="0.25">
      <c r="A1069" t="s">
        <v>115</v>
      </c>
      <c r="B1069" t="s">
        <v>116</v>
      </c>
      <c r="C1069" s="2">
        <v>188.72</v>
      </c>
      <c r="D1069" s="2">
        <v>88.48</v>
      </c>
      <c r="E1069" s="2">
        <v>277.2</v>
      </c>
      <c r="F1069" s="1">
        <v>1</v>
      </c>
      <c r="G1069" s="2">
        <f t="shared" si="33"/>
        <v>188.72</v>
      </c>
      <c r="H1069" s="5">
        <v>31.270903999999998</v>
      </c>
      <c r="I1069" s="2">
        <f t="shared" si="34"/>
        <v>219.990904</v>
      </c>
      <c r="J1069" t="s">
        <v>245</v>
      </c>
    </row>
    <row r="1070" spans="1:10" x14ac:dyDescent="0.25">
      <c r="A1070" t="s">
        <v>32</v>
      </c>
      <c r="B1070" t="s">
        <v>33</v>
      </c>
      <c r="C1070" s="2">
        <v>1006.03</v>
      </c>
      <c r="D1070" s="2">
        <v>1211.94</v>
      </c>
      <c r="E1070" s="2">
        <v>2217.9699999999998</v>
      </c>
      <c r="F1070" s="1">
        <v>1</v>
      </c>
      <c r="G1070" s="2">
        <f t="shared" si="33"/>
        <v>1006.03</v>
      </c>
      <c r="H1070" s="5">
        <v>166.69917099999998</v>
      </c>
      <c r="I1070" s="2">
        <f t="shared" si="34"/>
        <v>1172.729171</v>
      </c>
      <c r="J1070" t="s">
        <v>245</v>
      </c>
    </row>
    <row r="1071" spans="1:10" x14ac:dyDescent="0.25">
      <c r="A1071" t="s">
        <v>28</v>
      </c>
      <c r="B1071" t="s">
        <v>29</v>
      </c>
      <c r="C1071" s="2">
        <v>3800.91</v>
      </c>
      <c r="D1071" s="2">
        <v>3350.78</v>
      </c>
      <c r="E1071" s="2">
        <v>7151.69</v>
      </c>
      <c r="F1071" s="1">
        <v>1</v>
      </c>
      <c r="G1071" s="2">
        <f t="shared" si="33"/>
        <v>3800.91</v>
      </c>
      <c r="H1071" s="5">
        <v>629.81078699999989</v>
      </c>
      <c r="I1071" s="2">
        <f t="shared" si="34"/>
        <v>4430.7207870000002</v>
      </c>
      <c r="J1071" t="s">
        <v>245</v>
      </c>
    </row>
    <row r="1072" spans="1:10" x14ac:dyDescent="0.25">
      <c r="A1072" t="s">
        <v>135</v>
      </c>
      <c r="B1072" t="s">
        <v>136</v>
      </c>
      <c r="C1072" s="2">
        <v>183.36</v>
      </c>
      <c r="D1072" s="2">
        <v>274.95999999999998</v>
      </c>
      <c r="E1072" s="2">
        <v>458.32</v>
      </c>
      <c r="F1072" s="1">
        <v>1</v>
      </c>
      <c r="G1072" s="2">
        <f t="shared" si="33"/>
        <v>183.36</v>
      </c>
      <c r="H1072" s="5">
        <v>30.382752</v>
      </c>
      <c r="I1072" s="2">
        <f t="shared" si="34"/>
        <v>213.74275200000002</v>
      </c>
      <c r="J1072" t="s">
        <v>245</v>
      </c>
    </row>
    <row r="1073" spans="1:10" x14ac:dyDescent="0.25">
      <c r="A1073" t="s">
        <v>195</v>
      </c>
      <c r="B1073" t="s">
        <v>196</v>
      </c>
      <c r="C1073" s="2">
        <v>193.92</v>
      </c>
      <c r="D1073" s="2">
        <v>573.15</v>
      </c>
      <c r="E1073" s="2">
        <v>767.07</v>
      </c>
      <c r="F1073" s="1">
        <v>1</v>
      </c>
      <c r="G1073" s="2">
        <f t="shared" si="33"/>
        <v>193.92</v>
      </c>
      <c r="H1073" s="5">
        <v>32.132543999999996</v>
      </c>
      <c r="I1073" s="2">
        <f t="shared" si="34"/>
        <v>226.05254399999998</v>
      </c>
      <c r="J1073" t="s">
        <v>245</v>
      </c>
    </row>
    <row r="1074" spans="1:10" x14ac:dyDescent="0.25">
      <c r="A1074" t="s">
        <v>20</v>
      </c>
      <c r="B1074" t="s">
        <v>21</v>
      </c>
      <c r="C1074" s="2">
        <v>896.64</v>
      </c>
      <c r="D1074" s="2">
        <v>2914.24</v>
      </c>
      <c r="E1074" s="2">
        <v>3810.88</v>
      </c>
      <c r="F1074" s="1">
        <v>1</v>
      </c>
      <c r="G1074" s="2">
        <f t="shared" si="33"/>
        <v>896.64</v>
      </c>
      <c r="H1074" s="5">
        <v>148.57324799999998</v>
      </c>
      <c r="I1074" s="2">
        <f t="shared" si="34"/>
        <v>1045.213248</v>
      </c>
      <c r="J1074" t="s">
        <v>245</v>
      </c>
    </row>
    <row r="1075" spans="1:10" x14ac:dyDescent="0.25">
      <c r="A1075" t="s">
        <v>88</v>
      </c>
      <c r="B1075" t="s">
        <v>89</v>
      </c>
      <c r="C1075" s="2">
        <v>1492.24</v>
      </c>
      <c r="D1075" s="2"/>
      <c r="E1075" s="2">
        <v>1492.24</v>
      </c>
      <c r="F1075" s="1">
        <v>1</v>
      </c>
      <c r="G1075" s="2">
        <f t="shared" si="33"/>
        <v>1492.24</v>
      </c>
      <c r="H1075" s="5">
        <v>247.26416799999998</v>
      </c>
      <c r="I1075" s="2">
        <f t="shared" si="34"/>
        <v>1739.5041679999999</v>
      </c>
      <c r="J1075" t="s">
        <v>245</v>
      </c>
    </row>
    <row r="1076" spans="1:10" x14ac:dyDescent="0.25">
      <c r="A1076" t="s">
        <v>34</v>
      </c>
      <c r="B1076" t="s">
        <v>35</v>
      </c>
      <c r="C1076" s="2">
        <v>1557.12</v>
      </c>
      <c r="D1076" s="2">
        <v>4314.5200000000004</v>
      </c>
      <c r="E1076" s="2">
        <v>5871.64</v>
      </c>
      <c r="F1076" s="1">
        <v>1</v>
      </c>
      <c r="G1076" s="2">
        <f t="shared" si="33"/>
        <v>1557.12</v>
      </c>
      <c r="H1076" s="5">
        <v>258.01478399999996</v>
      </c>
      <c r="I1076" s="2">
        <f t="shared" si="34"/>
        <v>1815.1347839999999</v>
      </c>
      <c r="J1076" t="s">
        <v>245</v>
      </c>
    </row>
    <row r="1077" spans="1:10" x14ac:dyDescent="0.25">
      <c r="A1077" t="s">
        <v>215</v>
      </c>
      <c r="B1077" t="s">
        <v>216</v>
      </c>
      <c r="C1077" s="2">
        <v>311.27999999999997</v>
      </c>
      <c r="D1077" s="2">
        <v>1731.9</v>
      </c>
      <c r="E1077" s="2">
        <v>2043.18</v>
      </c>
      <c r="F1077" s="1">
        <v>1</v>
      </c>
      <c r="G1077" s="2">
        <f t="shared" si="33"/>
        <v>311.27999999999997</v>
      </c>
      <c r="H1077" s="5">
        <v>51.579095999999993</v>
      </c>
      <c r="I1077" s="2">
        <f t="shared" si="34"/>
        <v>362.85909599999997</v>
      </c>
      <c r="J1077" t="s">
        <v>245</v>
      </c>
    </row>
    <row r="1078" spans="1:10" x14ac:dyDescent="0.25">
      <c r="A1078" t="s">
        <v>30</v>
      </c>
      <c r="B1078" t="s">
        <v>31</v>
      </c>
      <c r="C1078" s="2">
        <v>73.5</v>
      </c>
      <c r="D1078" s="2">
        <v>1666</v>
      </c>
      <c r="E1078" s="2">
        <v>1739.5</v>
      </c>
      <c r="F1078" s="1">
        <v>1</v>
      </c>
      <c r="G1078" s="2">
        <f t="shared" si="33"/>
        <v>73.5</v>
      </c>
      <c r="H1078" s="5">
        <v>12.178949999999999</v>
      </c>
      <c r="I1078" s="2">
        <f t="shared" si="34"/>
        <v>85.67895</v>
      </c>
      <c r="J1078" t="s">
        <v>245</v>
      </c>
    </row>
    <row r="1079" spans="1:10" x14ac:dyDescent="0.25">
      <c r="A1079" t="s">
        <v>241</v>
      </c>
      <c r="B1079" t="s">
        <v>242</v>
      </c>
      <c r="C1079" s="2">
        <v>672.48</v>
      </c>
      <c r="D1079" s="2">
        <v>1148.8499999999999</v>
      </c>
      <c r="E1079" s="2">
        <v>1821.33</v>
      </c>
      <c r="F1079" s="1">
        <v>1</v>
      </c>
      <c r="G1079" s="2">
        <f t="shared" si="33"/>
        <v>672.48</v>
      </c>
      <c r="H1079" s="5">
        <v>111.429936</v>
      </c>
      <c r="I1079" s="2">
        <f t="shared" si="34"/>
        <v>783.90993600000002</v>
      </c>
      <c r="J1079" t="s">
        <v>245</v>
      </c>
    </row>
    <row r="1080" spans="1:10" x14ac:dyDescent="0.25">
      <c r="A1080" t="s">
        <v>46</v>
      </c>
      <c r="B1080" t="s">
        <v>47</v>
      </c>
      <c r="C1080" s="2">
        <v>415.04</v>
      </c>
      <c r="D1080" s="2">
        <v>1141.5999999999999</v>
      </c>
      <c r="E1080" s="2">
        <v>1556.64</v>
      </c>
      <c r="F1080" s="1">
        <v>1</v>
      </c>
      <c r="G1080" s="2">
        <f t="shared" si="33"/>
        <v>415.04</v>
      </c>
      <c r="H1080" s="5">
        <v>68.772127999999995</v>
      </c>
      <c r="I1080" s="2">
        <f t="shared" si="34"/>
        <v>483.81212800000003</v>
      </c>
      <c r="J1080" t="s">
        <v>245</v>
      </c>
    </row>
    <row r="1081" spans="1:10" x14ac:dyDescent="0.25">
      <c r="A1081" t="s">
        <v>183</v>
      </c>
      <c r="B1081" t="s">
        <v>184</v>
      </c>
      <c r="C1081" s="2">
        <v>3678.64</v>
      </c>
      <c r="D1081" s="2">
        <v>5294.94</v>
      </c>
      <c r="E1081" s="2">
        <v>8973.58</v>
      </c>
      <c r="F1081" s="1">
        <v>1</v>
      </c>
      <c r="G1081" s="2">
        <f t="shared" si="33"/>
        <v>3678.64</v>
      </c>
      <c r="H1081" s="5">
        <v>609.55064799999991</v>
      </c>
      <c r="I1081" s="2">
        <f t="shared" si="34"/>
        <v>4288.1906479999998</v>
      </c>
      <c r="J1081" t="s">
        <v>245</v>
      </c>
    </row>
    <row r="1082" spans="1:10" x14ac:dyDescent="0.25">
      <c r="A1082" t="s">
        <v>235</v>
      </c>
      <c r="B1082" t="s">
        <v>236</v>
      </c>
      <c r="C1082" s="2">
        <v>158.63999999999999</v>
      </c>
      <c r="D1082" s="2">
        <v>1170.21</v>
      </c>
      <c r="E1082" s="2">
        <v>1328.85</v>
      </c>
      <c r="F1082" s="1">
        <v>1</v>
      </c>
      <c r="G1082" s="2">
        <f t="shared" si="33"/>
        <v>158.63999999999999</v>
      </c>
      <c r="H1082" s="5">
        <v>26.286647999999996</v>
      </c>
      <c r="I1082" s="2">
        <f t="shared" si="34"/>
        <v>184.92664799999997</v>
      </c>
      <c r="J1082" t="s">
        <v>245</v>
      </c>
    </row>
    <row r="1083" spans="1:10" x14ac:dyDescent="0.25">
      <c r="A1083" t="s">
        <v>32</v>
      </c>
      <c r="B1083" t="s">
        <v>33</v>
      </c>
      <c r="C1083" s="2">
        <v>3712.42</v>
      </c>
      <c r="D1083" s="2">
        <v>10190.549999999999</v>
      </c>
      <c r="E1083" s="2">
        <v>13902.97</v>
      </c>
      <c r="F1083" s="1">
        <v>1</v>
      </c>
      <c r="G1083" s="2">
        <f t="shared" si="33"/>
        <v>3712.42</v>
      </c>
      <c r="H1083" s="5">
        <v>615.14799399999993</v>
      </c>
      <c r="I1083" s="2">
        <f t="shared" si="34"/>
        <v>4327.567994</v>
      </c>
      <c r="J1083" t="s">
        <v>245</v>
      </c>
    </row>
    <row r="1084" spans="1:10" x14ac:dyDescent="0.25">
      <c r="A1084" t="s">
        <v>28</v>
      </c>
      <c r="B1084" t="s">
        <v>29</v>
      </c>
      <c r="C1084" s="2">
        <v>2481.7199999999998</v>
      </c>
      <c r="D1084" s="2">
        <v>3399.65</v>
      </c>
      <c r="E1084" s="2">
        <v>5881.37</v>
      </c>
      <c r="F1084" s="1">
        <v>1</v>
      </c>
      <c r="G1084" s="2">
        <f t="shared" si="33"/>
        <v>2481.7199999999998</v>
      </c>
      <c r="H1084" s="5">
        <v>411.22100399999994</v>
      </c>
      <c r="I1084" s="2">
        <f t="shared" si="34"/>
        <v>2892.9410039999998</v>
      </c>
      <c r="J1084" t="s">
        <v>245</v>
      </c>
    </row>
    <row r="1085" spans="1:10" x14ac:dyDescent="0.25">
      <c r="A1085" t="s">
        <v>159</v>
      </c>
      <c r="B1085" t="s">
        <v>160</v>
      </c>
      <c r="C1085" s="2">
        <v>198.4</v>
      </c>
      <c r="D1085" s="2">
        <v>893.04</v>
      </c>
      <c r="E1085" s="2">
        <v>1091.44</v>
      </c>
      <c r="F1085" s="1">
        <v>1</v>
      </c>
      <c r="G1085" s="2">
        <f t="shared" si="33"/>
        <v>198.4</v>
      </c>
      <c r="H1085" s="5">
        <v>32.874879999999997</v>
      </c>
      <c r="I1085" s="2">
        <f t="shared" si="34"/>
        <v>231.27488</v>
      </c>
      <c r="J1085" t="s">
        <v>245</v>
      </c>
    </row>
    <row r="1086" spans="1:10" x14ac:dyDescent="0.25">
      <c r="A1086" t="s">
        <v>80</v>
      </c>
      <c r="B1086" t="s">
        <v>81</v>
      </c>
      <c r="C1086" s="2">
        <v>166.16</v>
      </c>
      <c r="D1086" s="2">
        <v>1386.67</v>
      </c>
      <c r="E1086" s="2">
        <v>1552.83</v>
      </c>
      <c r="F1086" s="1">
        <v>1</v>
      </c>
      <c r="G1086" s="2">
        <f t="shared" si="33"/>
        <v>166.16</v>
      </c>
      <c r="H1086" s="5">
        <v>27.532711999999997</v>
      </c>
      <c r="I1086" s="2">
        <f t="shared" si="34"/>
        <v>193.692712</v>
      </c>
      <c r="J1086" t="s">
        <v>245</v>
      </c>
    </row>
    <row r="1087" spans="1:10" x14ac:dyDescent="0.25">
      <c r="A1087" t="s">
        <v>215</v>
      </c>
      <c r="B1087" t="s">
        <v>216</v>
      </c>
      <c r="C1087" s="2">
        <v>307.8</v>
      </c>
      <c r="D1087" s="2">
        <v>2586.0100000000002</v>
      </c>
      <c r="E1087" s="2">
        <v>2893.81</v>
      </c>
      <c r="F1087" s="1">
        <v>1</v>
      </c>
      <c r="G1087" s="2">
        <f t="shared" si="33"/>
        <v>307.8</v>
      </c>
      <c r="H1087" s="5">
        <v>51.002459999999999</v>
      </c>
      <c r="I1087" s="2">
        <f t="shared" si="34"/>
        <v>358.80246</v>
      </c>
      <c r="J1087" t="s">
        <v>245</v>
      </c>
    </row>
    <row r="1088" spans="1:10" x14ac:dyDescent="0.25">
      <c r="A1088" t="s">
        <v>30</v>
      </c>
      <c r="B1088" t="s">
        <v>31</v>
      </c>
      <c r="C1088" s="2">
        <v>1049.4000000000001</v>
      </c>
      <c r="D1088" s="2">
        <v>3235.51</v>
      </c>
      <c r="E1088" s="2">
        <v>4284.91</v>
      </c>
      <c r="F1088" s="1">
        <v>1</v>
      </c>
      <c r="G1088" s="2">
        <f t="shared" si="33"/>
        <v>1049.4000000000001</v>
      </c>
      <c r="H1088" s="5">
        <v>173.88558</v>
      </c>
      <c r="I1088" s="2">
        <f t="shared" si="34"/>
        <v>1223.2855800000002</v>
      </c>
      <c r="J1088" t="s">
        <v>245</v>
      </c>
    </row>
    <row r="1089" spans="1:10" x14ac:dyDescent="0.25">
      <c r="A1089" t="s">
        <v>46</v>
      </c>
      <c r="B1089" t="s">
        <v>47</v>
      </c>
      <c r="C1089" s="2">
        <v>492.48</v>
      </c>
      <c r="D1089" s="2">
        <v>1354.56</v>
      </c>
      <c r="E1089" s="2">
        <v>1847.04</v>
      </c>
      <c r="F1089" s="1">
        <v>1</v>
      </c>
      <c r="G1089" s="2">
        <f t="shared" si="33"/>
        <v>492.48</v>
      </c>
      <c r="H1089" s="5">
        <v>81.60393599999999</v>
      </c>
      <c r="I1089" s="2">
        <f t="shared" si="34"/>
        <v>574.08393599999999</v>
      </c>
      <c r="J1089" t="s">
        <v>245</v>
      </c>
    </row>
    <row r="1090" spans="1:10" x14ac:dyDescent="0.25">
      <c r="A1090" t="s">
        <v>183</v>
      </c>
      <c r="B1090" t="s">
        <v>184</v>
      </c>
      <c r="C1090" s="2">
        <v>670.24</v>
      </c>
      <c r="D1090" s="2">
        <v>832.34</v>
      </c>
      <c r="E1090" s="2">
        <v>1502.58</v>
      </c>
      <c r="F1090" s="1">
        <v>1</v>
      </c>
      <c r="G1090" s="2">
        <f t="shared" si="33"/>
        <v>670.24</v>
      </c>
      <c r="H1090" s="5">
        <v>111.05876799999999</v>
      </c>
      <c r="I1090" s="2">
        <f t="shared" si="34"/>
        <v>781.298768</v>
      </c>
      <c r="J1090" t="s">
        <v>245</v>
      </c>
    </row>
    <row r="1091" spans="1:10" x14ac:dyDescent="0.25">
      <c r="A1091" t="s">
        <v>32</v>
      </c>
      <c r="B1091" t="s">
        <v>33</v>
      </c>
      <c r="C1091" s="2">
        <v>2238.8000000000002</v>
      </c>
      <c r="D1091" s="2">
        <v>4720.8100000000004</v>
      </c>
      <c r="E1091" s="2">
        <v>6959.61</v>
      </c>
      <c r="F1091" s="1">
        <v>1</v>
      </c>
      <c r="G1091" s="2">
        <f t="shared" si="33"/>
        <v>2238.8000000000002</v>
      </c>
      <c r="H1091" s="5">
        <v>370.96915999999999</v>
      </c>
      <c r="I1091" s="2">
        <f t="shared" si="34"/>
        <v>2609.7691600000003</v>
      </c>
      <c r="J1091" t="s">
        <v>245</v>
      </c>
    </row>
    <row r="1092" spans="1:10" x14ac:dyDescent="0.25">
      <c r="A1092" t="s">
        <v>28</v>
      </c>
      <c r="B1092" t="s">
        <v>29</v>
      </c>
      <c r="C1092" s="2">
        <v>1665.92</v>
      </c>
      <c r="D1092" s="2">
        <v>2944.23</v>
      </c>
      <c r="E1092" s="2">
        <v>4610.1499999999996</v>
      </c>
      <c r="F1092" s="1">
        <v>1</v>
      </c>
      <c r="G1092" s="2">
        <f t="shared" si="33"/>
        <v>1665.92</v>
      </c>
      <c r="H1092" s="5">
        <v>276.04294399999998</v>
      </c>
      <c r="I1092" s="2">
        <f t="shared" si="34"/>
        <v>1941.9629440000001</v>
      </c>
      <c r="J1092" t="s">
        <v>245</v>
      </c>
    </row>
    <row r="1093" spans="1:10" x14ac:dyDescent="0.25">
      <c r="A1093" t="s">
        <v>84</v>
      </c>
      <c r="B1093" t="s">
        <v>85</v>
      </c>
      <c r="C1093" s="2">
        <v>1719.92</v>
      </c>
      <c r="D1093" s="2">
        <v>7179.07</v>
      </c>
      <c r="E1093" s="2">
        <v>8898.99</v>
      </c>
      <c r="F1093" s="1">
        <v>1</v>
      </c>
      <c r="G1093" s="2">
        <f t="shared" si="33"/>
        <v>1719.92</v>
      </c>
      <c r="H1093" s="5">
        <v>284.99074400000001</v>
      </c>
      <c r="I1093" s="2">
        <f t="shared" si="34"/>
        <v>2004.910744</v>
      </c>
      <c r="J1093" t="s">
        <v>245</v>
      </c>
    </row>
    <row r="1094" spans="1:10" x14ac:dyDescent="0.25">
      <c r="A1094" t="s">
        <v>88</v>
      </c>
      <c r="B1094" t="s">
        <v>89</v>
      </c>
      <c r="C1094" s="2">
        <v>509.4</v>
      </c>
      <c r="D1094" s="2">
        <v>4528</v>
      </c>
      <c r="E1094" s="2">
        <v>5037.3999999999996</v>
      </c>
      <c r="F1094" s="1">
        <v>1</v>
      </c>
      <c r="G1094" s="2">
        <f t="shared" si="33"/>
        <v>509.4</v>
      </c>
      <c r="H1094" s="5">
        <v>84.407579999999996</v>
      </c>
      <c r="I1094" s="2">
        <f t="shared" si="34"/>
        <v>593.80757999999992</v>
      </c>
      <c r="J1094" t="s">
        <v>245</v>
      </c>
    </row>
    <row r="1095" spans="1:10" x14ac:dyDescent="0.25">
      <c r="A1095" t="s">
        <v>32</v>
      </c>
      <c r="B1095" t="s">
        <v>33</v>
      </c>
      <c r="C1095" s="2">
        <v>2283.1999999999998</v>
      </c>
      <c r="D1095" s="2">
        <v>4644.2</v>
      </c>
      <c r="E1095" s="2">
        <v>6927.4</v>
      </c>
      <c r="F1095" s="1">
        <v>0.73848949672269393</v>
      </c>
      <c r="G1095" s="2">
        <f t="shared" si="33"/>
        <v>1686.1192189172546</v>
      </c>
      <c r="H1095" s="5">
        <v>279.38995457458907</v>
      </c>
      <c r="I1095" s="2">
        <f t="shared" si="34"/>
        <v>1965.5091734918437</v>
      </c>
      <c r="J1095" t="s">
        <v>245</v>
      </c>
    </row>
    <row r="1096" spans="1:10" x14ac:dyDescent="0.25">
      <c r="A1096" t="s">
        <v>28</v>
      </c>
      <c r="B1096" t="s">
        <v>29</v>
      </c>
      <c r="C1096" s="2">
        <v>1743.06</v>
      </c>
      <c r="D1096" s="2">
        <v>4334.3999999999996</v>
      </c>
      <c r="E1096" s="2">
        <v>6077.46</v>
      </c>
      <c r="F1096" s="1">
        <v>0.73848949672269393</v>
      </c>
      <c r="G1096" s="2">
        <f t="shared" si="33"/>
        <v>1287.2315021574589</v>
      </c>
      <c r="H1096" s="5">
        <v>213.29425990749093</v>
      </c>
      <c r="I1096" s="2">
        <f t="shared" si="34"/>
        <v>1500.5257620649497</v>
      </c>
      <c r="J1096" t="s">
        <v>245</v>
      </c>
    </row>
    <row r="1097" spans="1:10" x14ac:dyDescent="0.25">
      <c r="A1097" t="s">
        <v>84</v>
      </c>
      <c r="B1097" t="s">
        <v>85</v>
      </c>
      <c r="C1097" s="2">
        <v>528.6</v>
      </c>
      <c r="D1097" s="2">
        <v>2642.8</v>
      </c>
      <c r="E1097" s="2">
        <v>3171.4</v>
      </c>
      <c r="F1097" s="1">
        <v>0.73848949672269393</v>
      </c>
      <c r="G1097" s="2">
        <f t="shared" ref="G1097:G1160" si="35">C1097*F1097</f>
        <v>390.36554796761601</v>
      </c>
      <c r="H1097" s="5">
        <v>64.683571298233971</v>
      </c>
      <c r="I1097" s="2">
        <f t="shared" ref="I1097:I1160" si="36">G1097+H1097</f>
        <v>455.04911926584998</v>
      </c>
      <c r="J1097" t="s">
        <v>245</v>
      </c>
    </row>
    <row r="1098" spans="1:10" x14ac:dyDescent="0.25">
      <c r="A1098" t="s">
        <v>119</v>
      </c>
      <c r="B1098" t="s">
        <v>120</v>
      </c>
      <c r="C1098" s="2">
        <v>3292.23</v>
      </c>
      <c r="D1098" s="2">
        <v>13944.73</v>
      </c>
      <c r="E1098" s="2">
        <v>17236.96</v>
      </c>
      <c r="F1098" s="1">
        <v>0.73848949672269393</v>
      </c>
      <c r="G1098" s="2">
        <f t="shared" si="35"/>
        <v>2431.2772757953549</v>
      </c>
      <c r="H1098" s="5">
        <v>402.86264459929026</v>
      </c>
      <c r="I1098" s="2">
        <f t="shared" si="36"/>
        <v>2834.1399203946453</v>
      </c>
      <c r="J1098" t="s">
        <v>245</v>
      </c>
    </row>
    <row r="1099" spans="1:10" x14ac:dyDescent="0.25">
      <c r="A1099" t="s">
        <v>80</v>
      </c>
      <c r="B1099" t="s">
        <v>81</v>
      </c>
      <c r="C1099" s="2">
        <v>379.36</v>
      </c>
      <c r="D1099" s="2">
        <v>1706.88</v>
      </c>
      <c r="E1099" s="2">
        <v>2086.2399999999998</v>
      </c>
      <c r="F1099" s="1">
        <v>0.73848949672269393</v>
      </c>
      <c r="G1099" s="2">
        <f t="shared" si="35"/>
        <v>280.15337547672118</v>
      </c>
      <c r="H1099" s="5">
        <v>46.421414316492694</v>
      </c>
      <c r="I1099" s="2">
        <f t="shared" si="36"/>
        <v>326.57478979321388</v>
      </c>
      <c r="J1099" t="s">
        <v>245</v>
      </c>
    </row>
    <row r="1100" spans="1:10" x14ac:dyDescent="0.25">
      <c r="A1100" t="s">
        <v>147</v>
      </c>
      <c r="B1100" t="s">
        <v>148</v>
      </c>
      <c r="C1100" s="2">
        <v>374.72</v>
      </c>
      <c r="D1100" s="2">
        <v>386.38</v>
      </c>
      <c r="E1100" s="2">
        <v>761.1</v>
      </c>
      <c r="F1100" s="1">
        <v>0.73848949672269393</v>
      </c>
      <c r="G1100" s="2">
        <f t="shared" si="35"/>
        <v>276.72678421192791</v>
      </c>
      <c r="H1100" s="5">
        <v>45.853628143916453</v>
      </c>
      <c r="I1100" s="2">
        <f t="shared" si="36"/>
        <v>322.58041235584437</v>
      </c>
      <c r="J1100" t="s">
        <v>245</v>
      </c>
    </row>
    <row r="1101" spans="1:10" x14ac:dyDescent="0.25">
      <c r="A1101" t="s">
        <v>165</v>
      </c>
      <c r="B1101" t="s">
        <v>166</v>
      </c>
      <c r="C1101" s="2">
        <v>338.96</v>
      </c>
      <c r="D1101" s="2">
        <v>127.1</v>
      </c>
      <c r="E1101" s="2">
        <v>466.06</v>
      </c>
      <c r="F1101" s="1">
        <v>0.73848949672269393</v>
      </c>
      <c r="G1101" s="2">
        <f t="shared" si="35"/>
        <v>250.31839980912432</v>
      </c>
      <c r="H1101" s="5">
        <v>41.477758848371899</v>
      </c>
      <c r="I1101" s="2">
        <f t="shared" si="36"/>
        <v>291.79615865749622</v>
      </c>
      <c r="J1101" t="s">
        <v>245</v>
      </c>
    </row>
    <row r="1102" spans="1:10" x14ac:dyDescent="0.25">
      <c r="A1102" t="s">
        <v>111</v>
      </c>
      <c r="B1102" t="s">
        <v>112</v>
      </c>
      <c r="C1102" s="2">
        <v>1065.3599999999999</v>
      </c>
      <c r="D1102" s="2">
        <v>532.72</v>
      </c>
      <c r="E1102" s="2">
        <v>1598.08</v>
      </c>
      <c r="F1102" s="1">
        <v>0.73848949672269393</v>
      </c>
      <c r="G1102" s="2">
        <f t="shared" si="35"/>
        <v>786.75717022848914</v>
      </c>
      <c r="H1102" s="5">
        <v>130.36566310686064</v>
      </c>
      <c r="I1102" s="2">
        <f t="shared" si="36"/>
        <v>917.12283333534981</v>
      </c>
      <c r="J1102" t="s">
        <v>245</v>
      </c>
    </row>
    <row r="1103" spans="1:10" x14ac:dyDescent="0.25">
      <c r="A1103" t="s">
        <v>155</v>
      </c>
      <c r="B1103" t="s">
        <v>156</v>
      </c>
      <c r="C1103" s="2">
        <v>387.68</v>
      </c>
      <c r="D1103" s="2">
        <v>519.73</v>
      </c>
      <c r="E1103" s="2">
        <v>907.41</v>
      </c>
      <c r="F1103" s="1">
        <v>0.73848949672269393</v>
      </c>
      <c r="G1103" s="2">
        <f t="shared" si="35"/>
        <v>286.297608089454</v>
      </c>
      <c r="H1103" s="5">
        <v>47.439513660422527</v>
      </c>
      <c r="I1103" s="2">
        <f t="shared" si="36"/>
        <v>333.73712174987651</v>
      </c>
      <c r="J1103" t="s">
        <v>245</v>
      </c>
    </row>
    <row r="1104" spans="1:10" x14ac:dyDescent="0.25">
      <c r="A1104" t="s">
        <v>135</v>
      </c>
      <c r="B1104" t="s">
        <v>136</v>
      </c>
      <c r="C1104" s="2">
        <v>370.96</v>
      </c>
      <c r="D1104" s="2"/>
      <c r="E1104" s="2">
        <v>370.96</v>
      </c>
      <c r="F1104" s="1">
        <v>0.73848949672269393</v>
      </c>
      <c r="G1104" s="2">
        <f t="shared" si="35"/>
        <v>273.95006370425051</v>
      </c>
      <c r="H1104" s="5">
        <v>45.393525555794305</v>
      </c>
      <c r="I1104" s="2">
        <f t="shared" si="36"/>
        <v>319.34358926004484</v>
      </c>
      <c r="J1104" t="s">
        <v>245</v>
      </c>
    </row>
    <row r="1105" spans="1:10" x14ac:dyDescent="0.25">
      <c r="A1105" t="s">
        <v>72</v>
      </c>
      <c r="B1105" t="s">
        <v>73</v>
      </c>
      <c r="C1105" s="2">
        <v>369.2</v>
      </c>
      <c r="D1105" s="2">
        <v>536.53</v>
      </c>
      <c r="E1105" s="2">
        <v>905.73</v>
      </c>
      <c r="F1105" s="1">
        <v>0.73848949672269393</v>
      </c>
      <c r="G1105" s="2">
        <f t="shared" si="35"/>
        <v>272.65032219001858</v>
      </c>
      <c r="H1105" s="5">
        <v>45.178158386886075</v>
      </c>
      <c r="I1105" s="2">
        <f t="shared" si="36"/>
        <v>317.82848057690467</v>
      </c>
      <c r="J1105" t="s">
        <v>245</v>
      </c>
    </row>
    <row r="1106" spans="1:10" x14ac:dyDescent="0.25">
      <c r="A1106" t="s">
        <v>113</v>
      </c>
      <c r="B1106" t="s">
        <v>114</v>
      </c>
      <c r="C1106" s="2">
        <v>727.52</v>
      </c>
      <c r="D1106" s="2">
        <v>545.67999999999995</v>
      </c>
      <c r="E1106" s="2">
        <v>1273.2</v>
      </c>
      <c r="F1106" s="1">
        <v>0.73848949672269393</v>
      </c>
      <c r="G1106" s="2">
        <f t="shared" si="35"/>
        <v>537.26587865569422</v>
      </c>
      <c r="H1106" s="5">
        <v>89.02495609324852</v>
      </c>
      <c r="I1106" s="2">
        <f t="shared" si="36"/>
        <v>626.29083474894276</v>
      </c>
      <c r="J1106" t="s">
        <v>245</v>
      </c>
    </row>
    <row r="1107" spans="1:10" x14ac:dyDescent="0.25">
      <c r="A1107" t="s">
        <v>42</v>
      </c>
      <c r="B1107" t="s">
        <v>43</v>
      </c>
      <c r="C1107" s="2">
        <v>363.76</v>
      </c>
      <c r="D1107" s="2">
        <v>2728.4</v>
      </c>
      <c r="E1107" s="2">
        <v>3092.16</v>
      </c>
      <c r="F1107" s="1">
        <v>0.73848949672269393</v>
      </c>
      <c r="G1107" s="2">
        <f t="shared" si="35"/>
        <v>268.63293932784711</v>
      </c>
      <c r="H1107" s="5">
        <v>44.51247804662426</v>
      </c>
      <c r="I1107" s="2">
        <f t="shared" si="36"/>
        <v>313.14541737447138</v>
      </c>
      <c r="J1107" t="s">
        <v>245</v>
      </c>
    </row>
    <row r="1108" spans="1:10" x14ac:dyDescent="0.25">
      <c r="A1108" t="s">
        <v>74</v>
      </c>
      <c r="B1108" t="s">
        <v>75</v>
      </c>
      <c r="C1108" s="2">
        <v>388</v>
      </c>
      <c r="D1108" s="2">
        <v>582</v>
      </c>
      <c r="E1108" s="2">
        <v>970</v>
      </c>
      <c r="F1108" s="1">
        <v>0.73848949672269393</v>
      </c>
      <c r="G1108" s="2">
        <f t="shared" si="35"/>
        <v>286.53392472840522</v>
      </c>
      <c r="H1108" s="5">
        <v>47.478671327496741</v>
      </c>
      <c r="I1108" s="2">
        <f t="shared" si="36"/>
        <v>334.01259605590195</v>
      </c>
      <c r="J1108" t="s">
        <v>245</v>
      </c>
    </row>
    <row r="1109" spans="1:10" x14ac:dyDescent="0.25">
      <c r="A1109" t="s">
        <v>169</v>
      </c>
      <c r="B1109" t="s">
        <v>170</v>
      </c>
      <c r="C1109" s="2">
        <v>363.76</v>
      </c>
      <c r="D1109" s="2">
        <v>545.67999999999995</v>
      </c>
      <c r="E1109" s="2">
        <v>909.44</v>
      </c>
      <c r="F1109" s="1">
        <v>0.73848949672269393</v>
      </c>
      <c r="G1109" s="2">
        <f t="shared" si="35"/>
        <v>268.63293932784711</v>
      </c>
      <c r="H1109" s="5">
        <v>44.51247804662426</v>
      </c>
      <c r="I1109" s="2">
        <f t="shared" si="36"/>
        <v>313.14541737447138</v>
      </c>
      <c r="J1109" t="s">
        <v>245</v>
      </c>
    </row>
    <row r="1110" spans="1:10" x14ac:dyDescent="0.25">
      <c r="A1110" t="s">
        <v>44</v>
      </c>
      <c r="B1110" t="s">
        <v>45</v>
      </c>
      <c r="C1110" s="2">
        <v>590.33000000000004</v>
      </c>
      <c r="D1110" s="2">
        <v>1157.8699999999999</v>
      </c>
      <c r="E1110" s="2">
        <v>1748.2</v>
      </c>
      <c r="F1110" s="1">
        <v>0.73848949672269393</v>
      </c>
      <c r="G1110" s="2">
        <f t="shared" si="35"/>
        <v>435.95250460030792</v>
      </c>
      <c r="H1110" s="5">
        <v>72.237330012271016</v>
      </c>
      <c r="I1110" s="2">
        <f t="shared" si="36"/>
        <v>508.18983461257892</v>
      </c>
      <c r="J1110" t="s">
        <v>245</v>
      </c>
    </row>
    <row r="1111" spans="1:10" x14ac:dyDescent="0.25">
      <c r="A1111" t="s">
        <v>40</v>
      </c>
      <c r="B1111" t="s">
        <v>41</v>
      </c>
      <c r="C1111" s="2">
        <v>758.72</v>
      </c>
      <c r="D1111" s="2">
        <v>853.44</v>
      </c>
      <c r="E1111" s="2">
        <v>1612.16</v>
      </c>
      <c r="F1111" s="1">
        <v>0.73848949672269393</v>
      </c>
      <c r="G1111" s="2">
        <f t="shared" si="35"/>
        <v>560.30675095344236</v>
      </c>
      <c r="H1111" s="5">
        <v>92.842828632985388</v>
      </c>
      <c r="I1111" s="2">
        <f t="shared" si="36"/>
        <v>653.14957958642776</v>
      </c>
      <c r="J1111" t="s">
        <v>245</v>
      </c>
    </row>
    <row r="1112" spans="1:10" x14ac:dyDescent="0.25">
      <c r="A1112" t="s">
        <v>26</v>
      </c>
      <c r="B1112" t="s">
        <v>27</v>
      </c>
      <c r="C1112" s="2">
        <v>1065.3599999999999</v>
      </c>
      <c r="D1112" s="2">
        <v>3729.04</v>
      </c>
      <c r="E1112" s="2">
        <v>4794.3999999999996</v>
      </c>
      <c r="F1112" s="1">
        <v>0.73848949672269393</v>
      </c>
      <c r="G1112" s="2">
        <f t="shared" si="35"/>
        <v>786.75717022848914</v>
      </c>
      <c r="H1112" s="5">
        <v>130.36566310686064</v>
      </c>
      <c r="I1112" s="2">
        <f t="shared" si="36"/>
        <v>917.12283333534981</v>
      </c>
      <c r="J1112" t="s">
        <v>245</v>
      </c>
    </row>
    <row r="1113" spans="1:10" x14ac:dyDescent="0.25">
      <c r="A1113" t="s">
        <v>115</v>
      </c>
      <c r="B1113" t="s">
        <v>116</v>
      </c>
      <c r="C1113" s="2">
        <v>5711.52</v>
      </c>
      <c r="D1113" s="2">
        <v>12066.43</v>
      </c>
      <c r="E1113" s="2">
        <v>17777.95</v>
      </c>
      <c r="F1113" s="1">
        <v>0.73848949672269393</v>
      </c>
      <c r="G1113" s="2">
        <f t="shared" si="35"/>
        <v>4217.8975303216012</v>
      </c>
      <c r="H1113" s="5">
        <v>698.90562077428922</v>
      </c>
      <c r="I1113" s="2">
        <f t="shared" si="36"/>
        <v>4916.8031510958899</v>
      </c>
      <c r="J1113" t="s">
        <v>245</v>
      </c>
    </row>
    <row r="1114" spans="1:10" x14ac:dyDescent="0.25">
      <c r="A1114" t="s">
        <v>219</v>
      </c>
      <c r="B1114" t="s">
        <v>220</v>
      </c>
      <c r="C1114" s="2">
        <v>3689.09</v>
      </c>
      <c r="D1114" s="2">
        <v>3988.2</v>
      </c>
      <c r="E1114" s="2">
        <v>7677.29</v>
      </c>
      <c r="F1114" s="1">
        <v>0.73848949672269393</v>
      </c>
      <c r="G1114" s="2">
        <f t="shared" si="35"/>
        <v>2724.3542174647232</v>
      </c>
      <c r="H1114" s="5">
        <v>451.42549383390462</v>
      </c>
      <c r="I1114" s="2">
        <f t="shared" si="36"/>
        <v>3175.7797112986277</v>
      </c>
      <c r="J1114" t="s">
        <v>245</v>
      </c>
    </row>
    <row r="1115" spans="1:10" x14ac:dyDescent="0.25">
      <c r="A1115" t="s">
        <v>32</v>
      </c>
      <c r="B1115" t="s">
        <v>33</v>
      </c>
      <c r="C1115" s="2">
        <v>1702.4</v>
      </c>
      <c r="D1115" s="2">
        <v>2872.8</v>
      </c>
      <c r="E1115" s="2">
        <v>4575.2</v>
      </c>
      <c r="F1115" s="1">
        <v>0.52342524140552416</v>
      </c>
      <c r="G1115" s="2">
        <f t="shared" si="35"/>
        <v>891.07913096876439</v>
      </c>
      <c r="H1115" s="5">
        <v>147.65181200152423</v>
      </c>
      <c r="I1115" s="2">
        <f t="shared" si="36"/>
        <v>1038.7309429702887</v>
      </c>
      <c r="J1115" t="s">
        <v>245</v>
      </c>
    </row>
    <row r="1116" spans="1:10" x14ac:dyDescent="0.25">
      <c r="A1116" t="s">
        <v>28</v>
      </c>
      <c r="B1116" t="s">
        <v>29</v>
      </c>
      <c r="C1116" s="2">
        <v>686.03</v>
      </c>
      <c r="D1116" s="2">
        <v>3908.52</v>
      </c>
      <c r="E1116" s="2">
        <v>4594.55</v>
      </c>
      <c r="F1116" s="1">
        <v>0.52342524140552416</v>
      </c>
      <c r="G1116" s="2">
        <f t="shared" si="35"/>
        <v>359.08541836143172</v>
      </c>
      <c r="H1116" s="5">
        <v>59.500453822489234</v>
      </c>
      <c r="I1116" s="2">
        <f t="shared" si="36"/>
        <v>418.58587218392097</v>
      </c>
      <c r="J1116" t="s">
        <v>245</v>
      </c>
    </row>
    <row r="1117" spans="1:10" x14ac:dyDescent="0.25">
      <c r="A1117" t="s">
        <v>119</v>
      </c>
      <c r="B1117" t="s">
        <v>120</v>
      </c>
      <c r="C1117" s="2">
        <v>470.23</v>
      </c>
      <c r="D1117" s="2">
        <v>1954.55</v>
      </c>
      <c r="E1117" s="2">
        <v>2424.7800000000002</v>
      </c>
      <c r="F1117" s="1">
        <v>0.52342524140552416</v>
      </c>
      <c r="G1117" s="2">
        <f t="shared" si="35"/>
        <v>246.13025126611964</v>
      </c>
      <c r="H1117" s="5">
        <v>40.783782634796019</v>
      </c>
      <c r="I1117" s="2">
        <f t="shared" si="36"/>
        <v>286.91403390091568</v>
      </c>
      <c r="J1117" t="s">
        <v>245</v>
      </c>
    </row>
    <row r="1118" spans="1:10" x14ac:dyDescent="0.25">
      <c r="A1118" t="s">
        <v>165</v>
      </c>
      <c r="B1118" t="s">
        <v>166</v>
      </c>
      <c r="C1118" s="2">
        <v>231.52</v>
      </c>
      <c r="D1118" s="2">
        <v>151.94</v>
      </c>
      <c r="E1118" s="2">
        <v>383.46</v>
      </c>
      <c r="F1118" s="1">
        <v>0.52342524140552416</v>
      </c>
      <c r="G1118" s="2">
        <f t="shared" si="35"/>
        <v>121.18341189020695</v>
      </c>
      <c r="H1118" s="5">
        <v>20.08009135020729</v>
      </c>
      <c r="I1118" s="2">
        <f t="shared" si="36"/>
        <v>141.26350324041425</v>
      </c>
      <c r="J1118" t="s">
        <v>245</v>
      </c>
    </row>
    <row r="1119" spans="1:10" x14ac:dyDescent="0.25">
      <c r="A1119" t="s">
        <v>155</v>
      </c>
      <c r="B1119" t="s">
        <v>156</v>
      </c>
      <c r="C1119" s="2">
        <v>267.2</v>
      </c>
      <c r="D1119" s="2">
        <v>350.7</v>
      </c>
      <c r="E1119" s="2">
        <v>617.9</v>
      </c>
      <c r="F1119" s="1">
        <v>5.8365644776903577E-2</v>
      </c>
      <c r="G1119" s="2">
        <f t="shared" si="35"/>
        <v>15.595300284388635</v>
      </c>
      <c r="H1119" s="5">
        <v>2.5841412571231968</v>
      </c>
      <c r="I1119" s="2">
        <f t="shared" si="36"/>
        <v>18.179441541511832</v>
      </c>
      <c r="J1119" t="s">
        <v>245</v>
      </c>
    </row>
    <row r="1120" spans="1:10" x14ac:dyDescent="0.25">
      <c r="A1120" t="s">
        <v>74</v>
      </c>
      <c r="B1120" t="s">
        <v>75</v>
      </c>
      <c r="C1120" s="2">
        <v>431.44</v>
      </c>
      <c r="D1120" s="2">
        <v>431.44</v>
      </c>
      <c r="E1120" s="2">
        <v>862.88</v>
      </c>
      <c r="F1120" s="1">
        <v>5.8365644776903577E-2</v>
      </c>
      <c r="G1120" s="2">
        <f t="shared" si="35"/>
        <v>25.181273782547279</v>
      </c>
      <c r="H1120" s="5">
        <v>4.1725370657680836</v>
      </c>
      <c r="I1120" s="2">
        <f t="shared" si="36"/>
        <v>29.353810848315362</v>
      </c>
      <c r="J1120" t="s">
        <v>245</v>
      </c>
    </row>
    <row r="1121" spans="1:10" x14ac:dyDescent="0.25">
      <c r="A1121" t="s">
        <v>32</v>
      </c>
      <c r="B1121" t="s">
        <v>33</v>
      </c>
      <c r="C1121" s="2">
        <v>2785.36</v>
      </c>
      <c r="D1121" s="2">
        <v>9574.6200000000008</v>
      </c>
      <c r="E1121" s="2">
        <v>12359.98</v>
      </c>
      <c r="F1121" s="1">
        <v>1.463985489348325E-2</v>
      </c>
      <c r="G1121" s="2">
        <f t="shared" si="35"/>
        <v>40.777266226112509</v>
      </c>
      <c r="H1121" s="5">
        <v>6.7567930136668419</v>
      </c>
      <c r="I1121" s="2">
        <f t="shared" si="36"/>
        <v>47.534059239779353</v>
      </c>
      <c r="J1121" t="s">
        <v>245</v>
      </c>
    </row>
    <row r="1122" spans="1:10" x14ac:dyDescent="0.25">
      <c r="A1122" t="s">
        <v>119</v>
      </c>
      <c r="B1122" t="s">
        <v>120</v>
      </c>
      <c r="C1122" s="2">
        <v>584.11</v>
      </c>
      <c r="D1122" s="2">
        <v>3833.95</v>
      </c>
      <c r="E1122" s="2">
        <v>4418.0600000000004</v>
      </c>
      <c r="F1122" s="1">
        <v>1.463985489348325E-2</v>
      </c>
      <c r="G1122" s="2">
        <f t="shared" si="35"/>
        <v>8.5512856418325018</v>
      </c>
      <c r="H1122" s="5">
        <v>1.4169480308516453</v>
      </c>
      <c r="I1122" s="2">
        <f t="shared" si="36"/>
        <v>9.9682336726841463</v>
      </c>
      <c r="J1122" t="s">
        <v>245</v>
      </c>
    </row>
    <row r="1123" spans="1:10" x14ac:dyDescent="0.25">
      <c r="A1123" t="s">
        <v>155</v>
      </c>
      <c r="B1123" t="s">
        <v>156</v>
      </c>
      <c r="C1123" s="2">
        <v>396.8</v>
      </c>
      <c r="D1123" s="2">
        <v>520.73</v>
      </c>
      <c r="E1123" s="2">
        <v>917.53</v>
      </c>
      <c r="F1123" s="1">
        <v>1.463985489348325E-2</v>
      </c>
      <c r="G1123" s="2">
        <f t="shared" si="35"/>
        <v>5.8090944217341534</v>
      </c>
      <c r="H1123" s="5">
        <v>0.96256694568134915</v>
      </c>
      <c r="I1123" s="2">
        <f t="shared" si="36"/>
        <v>6.7716613674155024</v>
      </c>
      <c r="J1123" t="s">
        <v>245</v>
      </c>
    </row>
    <row r="1124" spans="1:10" x14ac:dyDescent="0.25">
      <c r="A1124" t="s">
        <v>74</v>
      </c>
      <c r="B1124" t="s">
        <v>75</v>
      </c>
      <c r="C1124" s="2">
        <v>276.64</v>
      </c>
      <c r="D1124" s="2">
        <v>414.88</v>
      </c>
      <c r="E1124" s="2">
        <v>691.52</v>
      </c>
      <c r="F1124" s="1">
        <v>1.463985489348325E-2</v>
      </c>
      <c r="G1124" s="2">
        <f t="shared" si="35"/>
        <v>4.0499694577332059</v>
      </c>
      <c r="H1124" s="5">
        <v>0.67107993914639219</v>
      </c>
      <c r="I1124" s="2">
        <f t="shared" si="36"/>
        <v>4.7210493968795983</v>
      </c>
      <c r="J1124" t="s">
        <v>245</v>
      </c>
    </row>
    <row r="1125" spans="1:10" x14ac:dyDescent="0.25">
      <c r="A1125" t="s">
        <v>137</v>
      </c>
      <c r="B1125" t="s">
        <v>138</v>
      </c>
      <c r="C1125" s="2">
        <v>629.28</v>
      </c>
      <c r="D1125" s="2">
        <v>1514.94</v>
      </c>
      <c r="E1125" s="2">
        <v>2144.2199999999998</v>
      </c>
      <c r="F1125" s="1">
        <v>1.463985489348325E-2</v>
      </c>
      <c r="G1125" s="2">
        <f t="shared" si="35"/>
        <v>9.2125678873711383</v>
      </c>
      <c r="H1125" s="5">
        <v>1.5265224989373976</v>
      </c>
      <c r="I1125" s="2">
        <f t="shared" si="36"/>
        <v>10.739090386308536</v>
      </c>
      <c r="J1125" t="s">
        <v>245</v>
      </c>
    </row>
    <row r="1126" spans="1:10" x14ac:dyDescent="0.25">
      <c r="A1126" t="s">
        <v>254</v>
      </c>
      <c r="B1126" t="s">
        <v>255</v>
      </c>
      <c r="C1126" s="2">
        <v>711.6</v>
      </c>
      <c r="D1126" s="2">
        <v>578.24</v>
      </c>
      <c r="E1126" s="2">
        <v>1289.8399999999999</v>
      </c>
      <c r="F1126" s="1">
        <v>1.463985489348325E-2</v>
      </c>
      <c r="G1126" s="2">
        <f t="shared" si="35"/>
        <v>10.417720742202681</v>
      </c>
      <c r="H1126" s="5">
        <v>1.726216326982984</v>
      </c>
      <c r="I1126" s="2">
        <f t="shared" si="36"/>
        <v>12.143937069185665</v>
      </c>
      <c r="J1126" t="s">
        <v>245</v>
      </c>
    </row>
    <row r="1127" spans="1:10" x14ac:dyDescent="0.25">
      <c r="A1127" t="s">
        <v>34</v>
      </c>
      <c r="B1127" t="s">
        <v>35</v>
      </c>
      <c r="C1127" s="2">
        <v>629.28</v>
      </c>
      <c r="D1127" s="2">
        <v>869.23</v>
      </c>
      <c r="E1127" s="2">
        <v>1498.51</v>
      </c>
      <c r="F1127" s="1">
        <v>1.463985489348325E-2</v>
      </c>
      <c r="G1127" s="2">
        <f t="shared" si="35"/>
        <v>9.2125678873711383</v>
      </c>
      <c r="H1127" s="5">
        <v>1.5265224989373976</v>
      </c>
      <c r="I1127" s="2">
        <f t="shared" si="36"/>
        <v>10.739090386308536</v>
      </c>
      <c r="J1127" t="s">
        <v>245</v>
      </c>
    </row>
    <row r="1128" spans="1:10" x14ac:dyDescent="0.25">
      <c r="A1128" t="s">
        <v>195</v>
      </c>
      <c r="B1128" t="s">
        <v>196</v>
      </c>
      <c r="C1128" s="2">
        <v>410.64</v>
      </c>
      <c r="D1128" s="2">
        <v>308</v>
      </c>
      <c r="E1128" s="2">
        <v>718.64</v>
      </c>
      <c r="F1128" s="1">
        <v>4.0443931682279145E-3</v>
      </c>
      <c r="G1128" s="2">
        <f t="shared" si="35"/>
        <v>1.6607896106011109</v>
      </c>
      <c r="H1128" s="5">
        <v>0.27519283847660403</v>
      </c>
      <c r="I1128" s="2">
        <f t="shared" si="36"/>
        <v>1.9359824490777149</v>
      </c>
      <c r="J1128" t="s">
        <v>245</v>
      </c>
    </row>
    <row r="1129" spans="1:10" x14ac:dyDescent="0.25">
      <c r="A1129" t="s">
        <v>219</v>
      </c>
      <c r="B1129" t="s">
        <v>220</v>
      </c>
      <c r="C1129" s="2">
        <v>204.8</v>
      </c>
      <c r="D1129" s="2">
        <v>307.2</v>
      </c>
      <c r="E1129" s="2">
        <v>512</v>
      </c>
      <c r="F1129" s="1">
        <v>4.0443931682279145E-3</v>
      </c>
      <c r="G1129" s="2">
        <f t="shared" si="35"/>
        <v>0.8282917208530769</v>
      </c>
      <c r="H1129" s="5">
        <v>0.13724793814535483</v>
      </c>
      <c r="I1129" s="2">
        <f t="shared" si="36"/>
        <v>0.96553965899843175</v>
      </c>
      <c r="J1129" t="s">
        <v>245</v>
      </c>
    </row>
    <row r="1130" spans="1:10" x14ac:dyDescent="0.25">
      <c r="A1130" t="s">
        <v>32</v>
      </c>
      <c r="B1130" t="s">
        <v>33</v>
      </c>
      <c r="C1130" s="2">
        <v>2038.4</v>
      </c>
      <c r="D1130" s="2">
        <v>3669.12</v>
      </c>
      <c r="E1130" s="2">
        <v>5707.52</v>
      </c>
      <c r="F1130" s="1">
        <v>1</v>
      </c>
      <c r="G1130" s="2">
        <f t="shared" si="35"/>
        <v>2038.4</v>
      </c>
      <c r="H1130" s="5">
        <v>337.76288</v>
      </c>
      <c r="I1130" s="2">
        <f t="shared" si="36"/>
        <v>2376.1628799999999</v>
      </c>
      <c r="J1130" t="s">
        <v>245</v>
      </c>
    </row>
    <row r="1131" spans="1:10" x14ac:dyDescent="0.25">
      <c r="A1131" t="s">
        <v>28</v>
      </c>
      <c r="B1131" t="s">
        <v>29</v>
      </c>
      <c r="C1131" s="2">
        <v>2725.1</v>
      </c>
      <c r="D1131" s="2">
        <v>1759.88</v>
      </c>
      <c r="E1131" s="2">
        <v>4484.9799999999996</v>
      </c>
      <c r="F1131" s="1">
        <v>1</v>
      </c>
      <c r="G1131" s="2">
        <f t="shared" si="35"/>
        <v>2725.1</v>
      </c>
      <c r="H1131" s="5">
        <v>451.54906999999997</v>
      </c>
      <c r="I1131" s="2">
        <f t="shared" si="36"/>
        <v>3176.6490699999999</v>
      </c>
      <c r="J1131" t="s">
        <v>245</v>
      </c>
    </row>
    <row r="1132" spans="1:10" x14ac:dyDescent="0.25">
      <c r="A1132" t="s">
        <v>80</v>
      </c>
      <c r="B1132" t="s">
        <v>81</v>
      </c>
      <c r="C1132" s="2">
        <v>579.20000000000005</v>
      </c>
      <c r="D1132" s="2">
        <v>2334.9</v>
      </c>
      <c r="E1132" s="2">
        <v>2914.1</v>
      </c>
      <c r="F1132" s="1">
        <v>1</v>
      </c>
      <c r="G1132" s="2">
        <f t="shared" si="35"/>
        <v>579.20000000000005</v>
      </c>
      <c r="H1132" s="5">
        <v>95.973439999999997</v>
      </c>
      <c r="I1132" s="2">
        <f t="shared" si="36"/>
        <v>675.17344000000003</v>
      </c>
      <c r="J1132" t="s">
        <v>245</v>
      </c>
    </row>
    <row r="1133" spans="1:10" x14ac:dyDescent="0.25">
      <c r="A1133" t="s">
        <v>28</v>
      </c>
      <c r="B1133" t="s">
        <v>29</v>
      </c>
      <c r="C1133" s="2">
        <v>2200.39</v>
      </c>
      <c r="D1133" s="2">
        <v>3270.85</v>
      </c>
      <c r="E1133" s="2">
        <v>5471.24</v>
      </c>
      <c r="F1133" s="1">
        <v>0.19140554426999562</v>
      </c>
      <c r="G1133" s="2">
        <f t="shared" si="35"/>
        <v>421.16684555625562</v>
      </c>
      <c r="H1133" s="5">
        <v>69.787346308671545</v>
      </c>
      <c r="I1133" s="2">
        <f t="shared" si="36"/>
        <v>490.95419186492717</v>
      </c>
      <c r="J1133" t="s">
        <v>245</v>
      </c>
    </row>
    <row r="1134" spans="1:10" x14ac:dyDescent="0.25">
      <c r="A1134" t="s">
        <v>119</v>
      </c>
      <c r="B1134" t="s">
        <v>120</v>
      </c>
      <c r="C1134" s="2">
        <v>709.28</v>
      </c>
      <c r="D1134" s="2">
        <v>2887.53</v>
      </c>
      <c r="E1134" s="2">
        <v>3596.81</v>
      </c>
      <c r="F1134" s="1">
        <v>0.19140554426999562</v>
      </c>
      <c r="G1134" s="2">
        <f t="shared" si="35"/>
        <v>135.76012443982248</v>
      </c>
      <c r="H1134" s="5">
        <v>22.495452619678584</v>
      </c>
      <c r="I1134" s="2">
        <f t="shared" si="36"/>
        <v>158.25557705950106</v>
      </c>
      <c r="J1134" t="s">
        <v>245</v>
      </c>
    </row>
    <row r="1135" spans="1:10" x14ac:dyDescent="0.25">
      <c r="A1135" t="s">
        <v>159</v>
      </c>
      <c r="B1135" t="s">
        <v>160</v>
      </c>
      <c r="C1135" s="2">
        <v>436.4</v>
      </c>
      <c r="D1135" s="2">
        <v>1091</v>
      </c>
      <c r="E1135" s="2">
        <v>1527.4</v>
      </c>
      <c r="F1135" s="1">
        <v>0.19140554426999562</v>
      </c>
      <c r="G1135" s="2">
        <f t="shared" si="35"/>
        <v>83.529379519426087</v>
      </c>
      <c r="H1135" s="5">
        <v>13.840818186368901</v>
      </c>
      <c r="I1135" s="2">
        <f t="shared" si="36"/>
        <v>97.370197705794993</v>
      </c>
      <c r="J1135" t="s">
        <v>245</v>
      </c>
    </row>
    <row r="1136" spans="1:10" x14ac:dyDescent="0.25">
      <c r="A1136" t="s">
        <v>72</v>
      </c>
      <c r="B1136" t="s">
        <v>73</v>
      </c>
      <c r="C1136" s="2">
        <v>206.64</v>
      </c>
      <c r="D1136" s="2">
        <v>310</v>
      </c>
      <c r="E1136" s="2">
        <v>516.64</v>
      </c>
      <c r="F1136" s="1">
        <v>0.19140554426999562</v>
      </c>
      <c r="G1136" s="2">
        <f t="shared" si="35"/>
        <v>39.55204166795189</v>
      </c>
      <c r="H1136" s="5">
        <v>6.5537733043796278</v>
      </c>
      <c r="I1136" s="2">
        <f t="shared" si="36"/>
        <v>46.105814972331515</v>
      </c>
      <c r="J1136" t="s">
        <v>245</v>
      </c>
    </row>
    <row r="1137" spans="1:10" x14ac:dyDescent="0.25">
      <c r="A1137" t="s">
        <v>20</v>
      </c>
      <c r="B1137" t="s">
        <v>21</v>
      </c>
      <c r="C1137" s="2">
        <v>436.4</v>
      </c>
      <c r="D1137" s="2">
        <v>627.33000000000004</v>
      </c>
      <c r="E1137" s="2">
        <v>1063.73</v>
      </c>
      <c r="F1137" s="1">
        <v>0.19140554426999562</v>
      </c>
      <c r="G1137" s="2">
        <f t="shared" si="35"/>
        <v>83.529379519426087</v>
      </c>
      <c r="H1137" s="5">
        <v>13.840818186368901</v>
      </c>
      <c r="I1137" s="2">
        <f t="shared" si="36"/>
        <v>97.370197705794993</v>
      </c>
      <c r="J1137" t="s">
        <v>245</v>
      </c>
    </row>
    <row r="1138" spans="1:10" x14ac:dyDescent="0.25">
      <c r="A1138" t="s">
        <v>36</v>
      </c>
      <c r="B1138" t="s">
        <v>37</v>
      </c>
      <c r="C1138" s="2">
        <v>436.4</v>
      </c>
      <c r="D1138" s="2">
        <v>1281.93</v>
      </c>
      <c r="E1138" s="2">
        <v>1718.33</v>
      </c>
      <c r="F1138" s="1">
        <v>0.19140554426999562</v>
      </c>
      <c r="G1138" s="2">
        <f t="shared" si="35"/>
        <v>83.529379519426087</v>
      </c>
      <c r="H1138" s="5">
        <v>13.840818186368901</v>
      </c>
      <c r="I1138" s="2">
        <f t="shared" si="36"/>
        <v>97.370197705794993</v>
      </c>
      <c r="J1138" t="s">
        <v>245</v>
      </c>
    </row>
    <row r="1139" spans="1:10" x14ac:dyDescent="0.25">
      <c r="A1139" t="s">
        <v>40</v>
      </c>
      <c r="B1139" t="s">
        <v>41</v>
      </c>
      <c r="C1139" s="2">
        <v>872.8</v>
      </c>
      <c r="D1139" s="2">
        <v>436.4</v>
      </c>
      <c r="E1139" s="2">
        <v>1309.2</v>
      </c>
      <c r="F1139" s="1">
        <v>0.19140554426999562</v>
      </c>
      <c r="G1139" s="2">
        <f t="shared" si="35"/>
        <v>167.05875903885217</v>
      </c>
      <c r="H1139" s="5">
        <v>27.681636372737803</v>
      </c>
      <c r="I1139" s="2">
        <f t="shared" si="36"/>
        <v>194.74039541158999</v>
      </c>
      <c r="J1139" t="s">
        <v>245</v>
      </c>
    </row>
    <row r="1140" spans="1:10" x14ac:dyDescent="0.25">
      <c r="A1140" t="s">
        <v>193</v>
      </c>
      <c r="B1140" t="s">
        <v>194</v>
      </c>
      <c r="C1140" s="2">
        <v>61.29</v>
      </c>
      <c r="D1140" s="2">
        <v>326.8</v>
      </c>
      <c r="E1140" s="2">
        <v>388.09</v>
      </c>
      <c r="F1140" s="1">
        <v>0.19140554426999562</v>
      </c>
      <c r="G1140" s="2">
        <f t="shared" si="35"/>
        <v>11.731245808308032</v>
      </c>
      <c r="H1140" s="5">
        <v>1.9438674304366406</v>
      </c>
      <c r="I1140" s="2">
        <f t="shared" si="36"/>
        <v>13.675113238744672</v>
      </c>
      <c r="J1140" t="s">
        <v>245</v>
      </c>
    </row>
    <row r="1141" spans="1:10" x14ac:dyDescent="0.25">
      <c r="A1141" t="s">
        <v>28</v>
      </c>
      <c r="B1141" t="s">
        <v>29</v>
      </c>
      <c r="C1141" s="2">
        <v>9868.08</v>
      </c>
      <c r="D1141" s="2">
        <v>8697.9500000000007</v>
      </c>
      <c r="E1141" s="2">
        <v>18566.03</v>
      </c>
      <c r="F1141" s="1">
        <v>1</v>
      </c>
      <c r="G1141" s="2">
        <f t="shared" si="35"/>
        <v>9868.08</v>
      </c>
      <c r="H1141" s="5">
        <v>1635.1408559999998</v>
      </c>
      <c r="I1141" s="2">
        <f t="shared" si="36"/>
        <v>11503.220856</v>
      </c>
      <c r="J1141" t="s">
        <v>245</v>
      </c>
    </row>
    <row r="1142" spans="1:10" x14ac:dyDescent="0.25">
      <c r="A1142" t="s">
        <v>223</v>
      </c>
      <c r="B1142" t="s">
        <v>224</v>
      </c>
      <c r="C1142" s="2">
        <v>1338.72</v>
      </c>
      <c r="D1142" s="2">
        <v>2008.08</v>
      </c>
      <c r="E1142" s="2">
        <v>3346.8</v>
      </c>
      <c r="F1142" s="1">
        <v>1</v>
      </c>
      <c r="G1142" s="2">
        <f t="shared" si="35"/>
        <v>1338.72</v>
      </c>
      <c r="H1142" s="5">
        <v>221.82590399999998</v>
      </c>
      <c r="I1142" s="2">
        <f t="shared" si="36"/>
        <v>1560.5459040000001</v>
      </c>
      <c r="J1142" t="s">
        <v>245</v>
      </c>
    </row>
    <row r="1143" spans="1:10" x14ac:dyDescent="0.25">
      <c r="A1143" t="s">
        <v>34</v>
      </c>
      <c r="B1143" t="s">
        <v>35</v>
      </c>
      <c r="C1143" s="2">
        <v>1306.56</v>
      </c>
      <c r="D1143" s="2">
        <v>3430</v>
      </c>
      <c r="E1143" s="2">
        <v>4736.5600000000004</v>
      </c>
      <c r="F1143" s="1">
        <v>1</v>
      </c>
      <c r="G1143" s="2">
        <f t="shared" si="35"/>
        <v>1306.56</v>
      </c>
      <c r="H1143" s="5">
        <v>216.49699199999998</v>
      </c>
      <c r="I1143" s="2">
        <f t="shared" si="36"/>
        <v>1523.0569919999998</v>
      </c>
      <c r="J1143" t="s">
        <v>245</v>
      </c>
    </row>
    <row r="1144" spans="1:10" x14ac:dyDescent="0.25">
      <c r="A1144" t="s">
        <v>46</v>
      </c>
      <c r="B1144" t="s">
        <v>47</v>
      </c>
      <c r="C1144" s="2">
        <v>1784.96</v>
      </c>
      <c r="D1144" s="2">
        <v>2231.1999999999998</v>
      </c>
      <c r="E1144" s="2">
        <v>4016.16</v>
      </c>
      <c r="F1144" s="1">
        <v>1</v>
      </c>
      <c r="G1144" s="2">
        <f t="shared" si="35"/>
        <v>1784.96</v>
      </c>
      <c r="H1144" s="5">
        <v>295.76787199999995</v>
      </c>
      <c r="I1144" s="2">
        <f t="shared" si="36"/>
        <v>2080.7278719999999</v>
      </c>
      <c r="J1144" t="s">
        <v>245</v>
      </c>
    </row>
    <row r="1145" spans="1:10" x14ac:dyDescent="0.25">
      <c r="A1145" t="s">
        <v>183</v>
      </c>
      <c r="B1145" t="s">
        <v>184</v>
      </c>
      <c r="C1145" s="2">
        <v>400.96</v>
      </c>
      <c r="D1145" s="2">
        <v>701.68</v>
      </c>
      <c r="E1145" s="2">
        <v>1102.6400000000001</v>
      </c>
      <c r="F1145" s="1">
        <v>1</v>
      </c>
      <c r="G1145" s="2">
        <f t="shared" si="35"/>
        <v>400.96</v>
      </c>
      <c r="H1145" s="5">
        <v>66.439071999999996</v>
      </c>
      <c r="I1145" s="2">
        <f t="shared" si="36"/>
        <v>467.39907199999999</v>
      </c>
      <c r="J1145" t="s">
        <v>245</v>
      </c>
    </row>
    <row r="1146" spans="1:10" x14ac:dyDescent="0.25">
      <c r="A1146" t="s">
        <v>115</v>
      </c>
      <c r="B1146" t="s">
        <v>116</v>
      </c>
      <c r="C1146" s="2">
        <v>966.6</v>
      </c>
      <c r="D1146" s="2">
        <v>2609.8200000000002</v>
      </c>
      <c r="E1146" s="2">
        <v>3576.42</v>
      </c>
      <c r="F1146" s="1">
        <v>1</v>
      </c>
      <c r="G1146" s="2">
        <f t="shared" si="35"/>
        <v>966.6</v>
      </c>
      <c r="H1146" s="5">
        <v>160.16561999999999</v>
      </c>
      <c r="I1146" s="2">
        <f t="shared" si="36"/>
        <v>1126.7656200000001</v>
      </c>
      <c r="J1146" t="s">
        <v>245</v>
      </c>
    </row>
    <row r="1147" spans="1:10" x14ac:dyDescent="0.25">
      <c r="A1147" t="s">
        <v>32</v>
      </c>
      <c r="B1147" t="s">
        <v>33</v>
      </c>
      <c r="C1147" s="2">
        <v>2956</v>
      </c>
      <c r="D1147" s="2">
        <v>7886.82</v>
      </c>
      <c r="E1147" s="2">
        <v>10842.82</v>
      </c>
      <c r="F1147" s="1">
        <v>1</v>
      </c>
      <c r="G1147" s="2">
        <f t="shared" si="35"/>
        <v>2956</v>
      </c>
      <c r="H1147" s="5">
        <v>489.80919999999998</v>
      </c>
      <c r="I1147" s="2">
        <f t="shared" si="36"/>
        <v>3445.8092000000001</v>
      </c>
      <c r="J1147" t="s">
        <v>245</v>
      </c>
    </row>
    <row r="1148" spans="1:10" x14ac:dyDescent="0.25">
      <c r="A1148" t="s">
        <v>28</v>
      </c>
      <c r="B1148" t="s">
        <v>29</v>
      </c>
      <c r="C1148" s="2">
        <v>1509.36</v>
      </c>
      <c r="D1148" s="2">
        <v>3443.61</v>
      </c>
      <c r="E1148" s="2">
        <v>4952.97</v>
      </c>
      <c r="F1148" s="1">
        <v>1</v>
      </c>
      <c r="G1148" s="2">
        <f t="shared" si="35"/>
        <v>1509.36</v>
      </c>
      <c r="H1148" s="5">
        <v>250.10095199999995</v>
      </c>
      <c r="I1148" s="2">
        <f t="shared" si="36"/>
        <v>1759.4609519999999</v>
      </c>
      <c r="J1148" t="s">
        <v>245</v>
      </c>
    </row>
    <row r="1149" spans="1:10" x14ac:dyDescent="0.25">
      <c r="A1149" t="s">
        <v>84</v>
      </c>
      <c r="B1149" t="s">
        <v>85</v>
      </c>
      <c r="C1149" s="2">
        <v>189.52</v>
      </c>
      <c r="D1149" s="2">
        <v>1611.04</v>
      </c>
      <c r="E1149" s="2">
        <v>1800.56</v>
      </c>
      <c r="F1149" s="1">
        <v>1</v>
      </c>
      <c r="G1149" s="2">
        <f t="shared" si="35"/>
        <v>189.52</v>
      </c>
      <c r="H1149" s="5">
        <v>31.403464</v>
      </c>
      <c r="I1149" s="2">
        <f t="shared" si="36"/>
        <v>220.92346400000002</v>
      </c>
      <c r="J1149" t="s">
        <v>245</v>
      </c>
    </row>
    <row r="1150" spans="1:10" x14ac:dyDescent="0.25">
      <c r="A1150" t="s">
        <v>119</v>
      </c>
      <c r="B1150" t="s">
        <v>120</v>
      </c>
      <c r="C1150" s="2">
        <v>347.22</v>
      </c>
      <c r="D1150" s="2">
        <v>3387.9</v>
      </c>
      <c r="E1150" s="2">
        <v>3735.12</v>
      </c>
      <c r="F1150" s="1">
        <v>1</v>
      </c>
      <c r="G1150" s="2">
        <f t="shared" si="35"/>
        <v>347.22</v>
      </c>
      <c r="H1150" s="5">
        <v>57.534354</v>
      </c>
      <c r="I1150" s="2">
        <f t="shared" si="36"/>
        <v>404.75435400000003</v>
      </c>
      <c r="J1150" t="s">
        <v>245</v>
      </c>
    </row>
    <row r="1151" spans="1:10" x14ac:dyDescent="0.25">
      <c r="A1151" t="s">
        <v>80</v>
      </c>
      <c r="B1151" t="s">
        <v>81</v>
      </c>
      <c r="C1151" s="2">
        <v>186.88</v>
      </c>
      <c r="D1151" s="2">
        <v>1448.68</v>
      </c>
      <c r="E1151" s="2">
        <v>1635.56</v>
      </c>
      <c r="F1151" s="1">
        <v>1</v>
      </c>
      <c r="G1151" s="2">
        <f t="shared" si="35"/>
        <v>186.88</v>
      </c>
      <c r="H1151" s="5">
        <v>30.966015999999996</v>
      </c>
      <c r="I1151" s="2">
        <f t="shared" si="36"/>
        <v>217.84601599999999</v>
      </c>
      <c r="J1151" t="s">
        <v>245</v>
      </c>
    </row>
    <row r="1152" spans="1:10" x14ac:dyDescent="0.25">
      <c r="A1152" t="s">
        <v>165</v>
      </c>
      <c r="B1152" t="s">
        <v>166</v>
      </c>
      <c r="C1152" s="2">
        <v>167.93</v>
      </c>
      <c r="D1152" s="2">
        <v>89.98</v>
      </c>
      <c r="E1152" s="2">
        <v>257.91000000000003</v>
      </c>
      <c r="F1152" s="1">
        <v>1</v>
      </c>
      <c r="G1152" s="2">
        <f t="shared" si="35"/>
        <v>167.93</v>
      </c>
      <c r="H1152" s="5">
        <v>27.826000999999998</v>
      </c>
      <c r="I1152" s="2">
        <f t="shared" si="36"/>
        <v>195.756001</v>
      </c>
      <c r="J1152" t="s">
        <v>245</v>
      </c>
    </row>
    <row r="1153" spans="1:10" x14ac:dyDescent="0.25">
      <c r="A1153" t="s">
        <v>32</v>
      </c>
      <c r="B1153" t="s">
        <v>33</v>
      </c>
      <c r="C1153" s="2">
        <v>1398.25</v>
      </c>
      <c r="D1153" s="2">
        <v>3296.15</v>
      </c>
      <c r="E1153" s="2">
        <v>4694.3999999999996</v>
      </c>
      <c r="F1153" s="1">
        <v>1</v>
      </c>
      <c r="G1153" s="2">
        <f t="shared" si="35"/>
        <v>1398.25</v>
      </c>
      <c r="H1153" s="5">
        <v>231.69002499999999</v>
      </c>
      <c r="I1153" s="2">
        <f t="shared" si="36"/>
        <v>1629.9400249999999</v>
      </c>
      <c r="J1153" t="s">
        <v>258</v>
      </c>
    </row>
    <row r="1154" spans="1:10" x14ac:dyDescent="0.25">
      <c r="A1154" t="s">
        <v>223</v>
      </c>
      <c r="B1154" t="s">
        <v>224</v>
      </c>
      <c r="C1154" s="2">
        <v>218.4</v>
      </c>
      <c r="D1154" s="2">
        <v>645.67999999999995</v>
      </c>
      <c r="E1154" s="2">
        <v>864.08</v>
      </c>
      <c r="F1154" s="1">
        <v>1</v>
      </c>
      <c r="G1154" s="2">
        <f t="shared" si="35"/>
        <v>218.4</v>
      </c>
      <c r="H1154" s="5">
        <v>36.188879999999997</v>
      </c>
      <c r="I1154" s="2">
        <f t="shared" si="36"/>
        <v>254.58888000000002</v>
      </c>
      <c r="J1154" t="s">
        <v>258</v>
      </c>
    </row>
    <row r="1155" spans="1:10" x14ac:dyDescent="0.25">
      <c r="A1155" t="s">
        <v>22</v>
      </c>
      <c r="B1155" t="s">
        <v>23</v>
      </c>
      <c r="C1155" s="2">
        <v>799</v>
      </c>
      <c r="D1155" s="2">
        <v>1897.76</v>
      </c>
      <c r="E1155" s="2">
        <v>2696.76</v>
      </c>
      <c r="F1155" s="1">
        <v>1</v>
      </c>
      <c r="G1155" s="2">
        <f t="shared" si="35"/>
        <v>799</v>
      </c>
      <c r="H1155" s="5">
        <v>132.39429999999999</v>
      </c>
      <c r="I1155" s="2">
        <f t="shared" si="36"/>
        <v>931.39429999999993</v>
      </c>
      <c r="J1155" t="s">
        <v>258</v>
      </c>
    </row>
    <row r="1156" spans="1:10" x14ac:dyDescent="0.25">
      <c r="A1156" t="s">
        <v>36</v>
      </c>
      <c r="B1156" t="s">
        <v>37</v>
      </c>
      <c r="C1156" s="2">
        <v>373.28</v>
      </c>
      <c r="D1156" s="2">
        <v>2799.6</v>
      </c>
      <c r="E1156" s="2">
        <v>3172.88</v>
      </c>
      <c r="F1156" s="1">
        <v>1</v>
      </c>
      <c r="G1156" s="2">
        <f t="shared" si="35"/>
        <v>373.28</v>
      </c>
      <c r="H1156" s="5">
        <v>61.852495999999988</v>
      </c>
      <c r="I1156" s="2">
        <f t="shared" si="36"/>
        <v>435.13249599999995</v>
      </c>
      <c r="J1156" t="s">
        <v>258</v>
      </c>
    </row>
    <row r="1157" spans="1:10" x14ac:dyDescent="0.25">
      <c r="A1157" t="s">
        <v>38</v>
      </c>
      <c r="B1157" t="s">
        <v>39</v>
      </c>
      <c r="C1157" s="2">
        <v>373.28</v>
      </c>
      <c r="D1157" s="2">
        <v>314.95999999999998</v>
      </c>
      <c r="E1157" s="2">
        <v>688.24</v>
      </c>
      <c r="F1157" s="1">
        <v>1</v>
      </c>
      <c r="G1157" s="2">
        <f t="shared" si="35"/>
        <v>373.28</v>
      </c>
      <c r="H1157" s="5">
        <v>61.852495999999988</v>
      </c>
      <c r="I1157" s="2">
        <f t="shared" si="36"/>
        <v>435.13249599999995</v>
      </c>
      <c r="J1157" t="s">
        <v>258</v>
      </c>
    </row>
    <row r="1158" spans="1:10" x14ac:dyDescent="0.25">
      <c r="A1158" t="s">
        <v>215</v>
      </c>
      <c r="B1158" t="s">
        <v>216</v>
      </c>
      <c r="C1158" s="2">
        <v>315.04000000000002</v>
      </c>
      <c r="D1158" s="2">
        <v>354.42</v>
      </c>
      <c r="E1158" s="2">
        <v>669.46</v>
      </c>
      <c r="F1158" s="1">
        <v>1</v>
      </c>
      <c r="G1158" s="2">
        <f t="shared" si="35"/>
        <v>315.04000000000002</v>
      </c>
      <c r="H1158" s="5">
        <v>52.202128000000002</v>
      </c>
      <c r="I1158" s="2">
        <f t="shared" si="36"/>
        <v>367.24212800000004</v>
      </c>
      <c r="J1158" t="s">
        <v>258</v>
      </c>
    </row>
    <row r="1159" spans="1:10" x14ac:dyDescent="0.25">
      <c r="A1159" t="s">
        <v>100</v>
      </c>
      <c r="B1159" t="s">
        <v>101</v>
      </c>
      <c r="C1159" s="2">
        <v>2241.7199999999998</v>
      </c>
      <c r="D1159" s="2">
        <v>3736.2</v>
      </c>
      <c r="E1159" s="2">
        <v>5977.92</v>
      </c>
      <c r="F1159" s="1">
        <v>1</v>
      </c>
      <c r="G1159" s="2">
        <f t="shared" si="35"/>
        <v>2241.7199999999998</v>
      </c>
      <c r="H1159" s="5">
        <v>371.45300399999991</v>
      </c>
      <c r="I1159" s="2">
        <f t="shared" si="36"/>
        <v>2613.1730039999998</v>
      </c>
      <c r="J1159" t="s">
        <v>258</v>
      </c>
    </row>
    <row r="1160" spans="1:10" x14ac:dyDescent="0.25">
      <c r="A1160" t="s">
        <v>46</v>
      </c>
      <c r="B1160" t="s">
        <v>47</v>
      </c>
      <c r="C1160" s="2">
        <v>315.04000000000002</v>
      </c>
      <c r="D1160" s="2">
        <v>1890.24</v>
      </c>
      <c r="E1160" s="2">
        <v>2205.2800000000002</v>
      </c>
      <c r="F1160" s="1">
        <v>1</v>
      </c>
      <c r="G1160" s="2">
        <f t="shared" si="35"/>
        <v>315.04000000000002</v>
      </c>
      <c r="H1160" s="5">
        <v>52.202128000000002</v>
      </c>
      <c r="I1160" s="2">
        <f t="shared" si="36"/>
        <v>367.24212800000004</v>
      </c>
      <c r="J1160" t="s">
        <v>258</v>
      </c>
    </row>
    <row r="1161" spans="1:10" x14ac:dyDescent="0.25">
      <c r="A1161" t="s">
        <v>32</v>
      </c>
      <c r="B1161" t="s">
        <v>33</v>
      </c>
      <c r="C1161" s="2">
        <v>676.96</v>
      </c>
      <c r="D1161" s="2">
        <v>2073.19</v>
      </c>
      <c r="E1161" s="2">
        <v>2750.15</v>
      </c>
      <c r="F1161" s="1">
        <v>1</v>
      </c>
      <c r="G1161" s="2">
        <f t="shared" ref="G1161:G1224" si="37">C1161*F1161</f>
        <v>676.96</v>
      </c>
      <c r="H1161" s="5">
        <v>112.17227199999999</v>
      </c>
      <c r="I1161" s="2">
        <f t="shared" ref="I1161:I1224" si="38">G1161+H1161</f>
        <v>789.13227200000006</v>
      </c>
      <c r="J1161" t="s">
        <v>258</v>
      </c>
    </row>
    <row r="1162" spans="1:10" x14ac:dyDescent="0.25">
      <c r="A1162" t="s">
        <v>223</v>
      </c>
      <c r="B1162" t="s">
        <v>224</v>
      </c>
      <c r="C1162" s="2">
        <v>338.48</v>
      </c>
      <c r="D1162" s="2">
        <v>592.34</v>
      </c>
      <c r="E1162" s="2">
        <v>930.82</v>
      </c>
      <c r="F1162" s="1">
        <v>1</v>
      </c>
      <c r="G1162" s="2">
        <f t="shared" si="37"/>
        <v>338.48</v>
      </c>
      <c r="H1162" s="5">
        <v>56.086135999999996</v>
      </c>
      <c r="I1162" s="2">
        <f t="shared" si="38"/>
        <v>394.56613600000003</v>
      </c>
      <c r="J1162" t="s">
        <v>258</v>
      </c>
    </row>
    <row r="1163" spans="1:10" x14ac:dyDescent="0.25">
      <c r="A1163" t="s">
        <v>26</v>
      </c>
      <c r="B1163" t="s">
        <v>27</v>
      </c>
      <c r="C1163" s="2">
        <v>930.82</v>
      </c>
      <c r="D1163" s="2">
        <v>1777.02</v>
      </c>
      <c r="E1163" s="2">
        <v>2707.84</v>
      </c>
      <c r="F1163" s="1">
        <v>1</v>
      </c>
      <c r="G1163" s="2">
        <f t="shared" si="37"/>
        <v>930.82</v>
      </c>
      <c r="H1163" s="5">
        <v>154.236874</v>
      </c>
      <c r="I1163" s="2">
        <f t="shared" si="38"/>
        <v>1085.0568740000001</v>
      </c>
      <c r="J1163" t="s">
        <v>258</v>
      </c>
    </row>
    <row r="1164" spans="1:10" x14ac:dyDescent="0.25">
      <c r="A1164" t="s">
        <v>42</v>
      </c>
      <c r="B1164" t="s">
        <v>43</v>
      </c>
      <c r="C1164" s="2">
        <v>1334.88</v>
      </c>
      <c r="D1164" s="2">
        <v>2655.86</v>
      </c>
      <c r="E1164" s="2">
        <v>3990.74</v>
      </c>
      <c r="F1164" s="1">
        <v>1</v>
      </c>
      <c r="G1164" s="2">
        <f t="shared" si="37"/>
        <v>1334.88</v>
      </c>
      <c r="H1164" s="5">
        <v>221.189616</v>
      </c>
      <c r="I1164" s="2">
        <f t="shared" si="38"/>
        <v>1556.0696160000002</v>
      </c>
      <c r="J1164" t="s">
        <v>258</v>
      </c>
    </row>
    <row r="1165" spans="1:10" x14ac:dyDescent="0.25">
      <c r="A1165" t="s">
        <v>32</v>
      </c>
      <c r="B1165" t="s">
        <v>33</v>
      </c>
      <c r="C1165" s="2">
        <v>1788</v>
      </c>
      <c r="D1165" s="2">
        <v>4291.2</v>
      </c>
      <c r="E1165" s="2">
        <v>6079.2</v>
      </c>
      <c r="F1165" s="1">
        <v>1</v>
      </c>
      <c r="G1165" s="2">
        <f t="shared" si="37"/>
        <v>1788</v>
      </c>
      <c r="H1165" s="5">
        <v>296.27159999999998</v>
      </c>
      <c r="I1165" s="2">
        <f t="shared" si="38"/>
        <v>2084.2716</v>
      </c>
      <c r="J1165" t="s">
        <v>258</v>
      </c>
    </row>
    <row r="1166" spans="1:10" x14ac:dyDescent="0.25">
      <c r="A1166" t="s">
        <v>20</v>
      </c>
      <c r="B1166" t="s">
        <v>21</v>
      </c>
      <c r="C1166" s="2">
        <v>1430.4</v>
      </c>
      <c r="D1166" s="2">
        <v>2145.6</v>
      </c>
      <c r="E1166" s="2">
        <v>3576</v>
      </c>
      <c r="F1166" s="1">
        <v>1</v>
      </c>
      <c r="G1166" s="2">
        <f t="shared" si="37"/>
        <v>1430.4</v>
      </c>
      <c r="H1166" s="5">
        <v>237.01728</v>
      </c>
      <c r="I1166" s="2">
        <f t="shared" si="38"/>
        <v>1667.4172800000001</v>
      </c>
      <c r="J1166" t="s">
        <v>258</v>
      </c>
    </row>
    <row r="1167" spans="1:10" x14ac:dyDescent="0.25">
      <c r="A1167" t="s">
        <v>74</v>
      </c>
      <c r="B1167" t="s">
        <v>75</v>
      </c>
      <c r="C1167" s="2">
        <v>357.92</v>
      </c>
      <c r="D1167" s="2">
        <v>738.1</v>
      </c>
      <c r="E1167" s="2">
        <v>1096.02</v>
      </c>
      <c r="F1167" s="1">
        <v>1</v>
      </c>
      <c r="G1167" s="2">
        <f t="shared" si="37"/>
        <v>357.92</v>
      </c>
      <c r="H1167" s="5">
        <v>59.307344000000001</v>
      </c>
      <c r="I1167" s="2">
        <f t="shared" si="38"/>
        <v>417.22734400000002</v>
      </c>
      <c r="J1167" t="s">
        <v>258</v>
      </c>
    </row>
    <row r="1168" spans="1:10" x14ac:dyDescent="0.25">
      <c r="A1168" t="s">
        <v>32</v>
      </c>
      <c r="B1168" t="s">
        <v>33</v>
      </c>
      <c r="C1168" s="2">
        <v>650.64</v>
      </c>
      <c r="D1168" s="2">
        <v>2185.48</v>
      </c>
      <c r="E1168" s="2">
        <v>2836.12</v>
      </c>
      <c r="F1168" s="1">
        <v>1</v>
      </c>
      <c r="G1168" s="2">
        <f t="shared" si="37"/>
        <v>650.64</v>
      </c>
      <c r="H1168" s="5">
        <v>107.81104799999999</v>
      </c>
      <c r="I1168" s="2">
        <f t="shared" si="38"/>
        <v>758.45104800000001</v>
      </c>
      <c r="J1168" t="s">
        <v>259</v>
      </c>
    </row>
    <row r="1169" spans="1:10" x14ac:dyDescent="0.25">
      <c r="A1169" t="s">
        <v>20</v>
      </c>
      <c r="B1169" t="s">
        <v>21</v>
      </c>
      <c r="C1169" s="2">
        <v>759.08</v>
      </c>
      <c r="D1169" s="2">
        <v>1179.1400000000001</v>
      </c>
      <c r="E1169" s="2">
        <v>1938.22</v>
      </c>
      <c r="F1169" s="1">
        <v>1</v>
      </c>
      <c r="G1169" s="2">
        <f t="shared" si="37"/>
        <v>759.08</v>
      </c>
      <c r="H1169" s="5">
        <v>125.779556</v>
      </c>
      <c r="I1169" s="2">
        <f t="shared" si="38"/>
        <v>884.859556</v>
      </c>
      <c r="J1169" t="s">
        <v>259</v>
      </c>
    </row>
    <row r="1170" spans="1:10" x14ac:dyDescent="0.25">
      <c r="A1170" t="s">
        <v>32</v>
      </c>
      <c r="B1170" t="s">
        <v>33</v>
      </c>
      <c r="C1170" s="2">
        <v>1631.7</v>
      </c>
      <c r="D1170" s="2">
        <v>3636.36</v>
      </c>
      <c r="E1170" s="2">
        <v>5268.06</v>
      </c>
      <c r="F1170" s="1">
        <v>1</v>
      </c>
      <c r="G1170" s="2">
        <f t="shared" si="37"/>
        <v>1631.7</v>
      </c>
      <c r="H1170" s="5">
        <v>270.37268999999998</v>
      </c>
      <c r="I1170" s="2">
        <f t="shared" si="38"/>
        <v>1902.07269</v>
      </c>
      <c r="J1170" t="s">
        <v>258</v>
      </c>
    </row>
    <row r="1171" spans="1:10" x14ac:dyDescent="0.25">
      <c r="A1171" t="s">
        <v>20</v>
      </c>
      <c r="B1171" t="s">
        <v>21</v>
      </c>
      <c r="C1171" s="2">
        <v>1491.84</v>
      </c>
      <c r="D1171" s="2">
        <v>1212.1199999999999</v>
      </c>
      <c r="E1171" s="2">
        <v>2703.96</v>
      </c>
      <c r="F1171" s="1">
        <v>1</v>
      </c>
      <c r="G1171" s="2">
        <f t="shared" si="37"/>
        <v>1491.84</v>
      </c>
      <c r="H1171" s="5">
        <v>247.19788799999998</v>
      </c>
      <c r="I1171" s="2">
        <f t="shared" si="38"/>
        <v>1739.0378879999998</v>
      </c>
      <c r="J1171" t="s">
        <v>258</v>
      </c>
    </row>
    <row r="1172" spans="1:10" x14ac:dyDescent="0.25">
      <c r="A1172" t="s">
        <v>32</v>
      </c>
      <c r="B1172" t="s">
        <v>33</v>
      </c>
      <c r="C1172" s="2">
        <v>1746.56</v>
      </c>
      <c r="D1172" s="2">
        <v>3192.93</v>
      </c>
      <c r="E1172" s="2">
        <v>4939.49</v>
      </c>
      <c r="F1172" s="1">
        <v>1</v>
      </c>
      <c r="G1172" s="2">
        <f t="shared" si="37"/>
        <v>1746.56</v>
      </c>
      <c r="H1172" s="5">
        <v>289.40499199999999</v>
      </c>
      <c r="I1172" s="2">
        <f t="shared" si="38"/>
        <v>2035.9649919999999</v>
      </c>
      <c r="J1172" t="s">
        <v>259</v>
      </c>
    </row>
    <row r="1173" spans="1:10" x14ac:dyDescent="0.25">
      <c r="A1173" t="s">
        <v>28</v>
      </c>
      <c r="B1173" t="s">
        <v>29</v>
      </c>
      <c r="C1173" s="2">
        <v>2514.96</v>
      </c>
      <c r="D1173" s="2">
        <v>4491.75</v>
      </c>
      <c r="E1173" s="2">
        <v>7006.71</v>
      </c>
      <c r="F1173" s="1">
        <v>1</v>
      </c>
      <c r="G1173" s="2">
        <f t="shared" si="37"/>
        <v>2514.96</v>
      </c>
      <c r="H1173" s="5">
        <v>416.72887199999997</v>
      </c>
      <c r="I1173" s="2">
        <f t="shared" si="38"/>
        <v>2931.6888720000002</v>
      </c>
      <c r="J1173" t="s">
        <v>259</v>
      </c>
    </row>
    <row r="1174" spans="1:10" x14ac:dyDescent="0.25">
      <c r="A1174" t="s">
        <v>80</v>
      </c>
      <c r="B1174" t="s">
        <v>81</v>
      </c>
      <c r="C1174" s="2">
        <v>392.88</v>
      </c>
      <c r="D1174" s="2">
        <v>1767.96</v>
      </c>
      <c r="E1174" s="2">
        <v>2160.84</v>
      </c>
      <c r="F1174" s="1">
        <v>1</v>
      </c>
      <c r="G1174" s="2">
        <f t="shared" si="37"/>
        <v>392.88</v>
      </c>
      <c r="H1174" s="5">
        <v>65.100215999999989</v>
      </c>
      <c r="I1174" s="2">
        <f t="shared" si="38"/>
        <v>457.98021599999998</v>
      </c>
      <c r="J1174" t="s">
        <v>259</v>
      </c>
    </row>
    <row r="1175" spans="1:10" x14ac:dyDescent="0.25">
      <c r="A1175" t="s">
        <v>20</v>
      </c>
      <c r="B1175" t="s">
        <v>21</v>
      </c>
      <c r="C1175" s="2">
        <v>5057.78</v>
      </c>
      <c r="D1175" s="2">
        <v>7594.64</v>
      </c>
      <c r="E1175" s="2">
        <v>12652.42</v>
      </c>
      <c r="F1175" s="1">
        <v>1</v>
      </c>
      <c r="G1175" s="2">
        <f t="shared" si="37"/>
        <v>5057.78</v>
      </c>
      <c r="H1175" s="5">
        <v>838.07414599999993</v>
      </c>
      <c r="I1175" s="2">
        <f t="shared" si="38"/>
        <v>5895.8541459999997</v>
      </c>
      <c r="J1175" t="s">
        <v>259</v>
      </c>
    </row>
    <row r="1176" spans="1:10" x14ac:dyDescent="0.25">
      <c r="A1176" t="s">
        <v>22</v>
      </c>
      <c r="B1176" t="s">
        <v>23</v>
      </c>
      <c r="C1176" s="2">
        <v>436.64</v>
      </c>
      <c r="D1176" s="2">
        <v>627.66999999999996</v>
      </c>
      <c r="E1176" s="2">
        <v>1064.31</v>
      </c>
      <c r="F1176" s="1">
        <v>1</v>
      </c>
      <c r="G1176" s="2">
        <f t="shared" si="37"/>
        <v>436.64</v>
      </c>
      <c r="H1176" s="5">
        <v>72.351247999999998</v>
      </c>
      <c r="I1176" s="2">
        <f t="shared" si="38"/>
        <v>508.99124799999998</v>
      </c>
      <c r="J1176" t="s">
        <v>259</v>
      </c>
    </row>
    <row r="1177" spans="1:10" x14ac:dyDescent="0.25">
      <c r="A1177" t="s">
        <v>34</v>
      </c>
      <c r="B1177" t="s">
        <v>35</v>
      </c>
      <c r="C1177" s="2">
        <v>843.68</v>
      </c>
      <c r="D1177" s="2">
        <v>2529.2600000000002</v>
      </c>
      <c r="E1177" s="2">
        <v>3372.94</v>
      </c>
      <c r="F1177" s="1">
        <v>1</v>
      </c>
      <c r="G1177" s="2">
        <f t="shared" si="37"/>
        <v>843.68</v>
      </c>
      <c r="H1177" s="5">
        <v>139.79777599999997</v>
      </c>
      <c r="I1177" s="2">
        <f t="shared" si="38"/>
        <v>983.47777599999995</v>
      </c>
      <c r="J1177" t="s">
        <v>259</v>
      </c>
    </row>
    <row r="1178" spans="1:10" x14ac:dyDescent="0.25">
      <c r="A1178" t="s">
        <v>241</v>
      </c>
      <c r="B1178" t="s">
        <v>242</v>
      </c>
      <c r="C1178" s="2">
        <v>1488.3</v>
      </c>
      <c r="D1178" s="2">
        <v>2841.3</v>
      </c>
      <c r="E1178" s="2">
        <v>4329.6000000000004</v>
      </c>
      <c r="F1178" s="1">
        <v>1</v>
      </c>
      <c r="G1178" s="2">
        <f t="shared" si="37"/>
        <v>1488.3</v>
      </c>
      <c r="H1178" s="5">
        <v>246.61130999999997</v>
      </c>
      <c r="I1178" s="2">
        <f t="shared" si="38"/>
        <v>1734.91131</v>
      </c>
      <c r="J1178" t="s">
        <v>259</v>
      </c>
    </row>
    <row r="1179" spans="1:10" x14ac:dyDescent="0.25">
      <c r="A1179" t="s">
        <v>40</v>
      </c>
      <c r="B1179" t="s">
        <v>41</v>
      </c>
      <c r="C1179" s="2">
        <v>676.5</v>
      </c>
      <c r="D1179" s="2">
        <v>541.20000000000005</v>
      </c>
      <c r="E1179" s="2">
        <v>1217.7</v>
      </c>
      <c r="F1179" s="1">
        <v>1</v>
      </c>
      <c r="G1179" s="2">
        <f t="shared" si="37"/>
        <v>676.5</v>
      </c>
      <c r="H1179" s="5">
        <v>112.09604999999999</v>
      </c>
      <c r="I1179" s="2">
        <f t="shared" si="38"/>
        <v>788.59604999999999</v>
      </c>
      <c r="J1179" t="s">
        <v>259</v>
      </c>
    </row>
    <row r="1180" spans="1:10" x14ac:dyDescent="0.25">
      <c r="A1180" t="s">
        <v>28</v>
      </c>
      <c r="B1180" t="s">
        <v>29</v>
      </c>
      <c r="C1180" s="2">
        <v>4630.6400000000003</v>
      </c>
      <c r="D1180" s="2">
        <v>2708.43</v>
      </c>
      <c r="E1180" s="2">
        <v>7339.07</v>
      </c>
      <c r="F1180" s="1">
        <v>1</v>
      </c>
      <c r="G1180" s="2">
        <f t="shared" si="37"/>
        <v>4630.6400000000003</v>
      </c>
      <c r="H1180" s="5">
        <v>767.29704800000002</v>
      </c>
      <c r="I1180" s="2">
        <f t="shared" si="38"/>
        <v>5397.9370480000007</v>
      </c>
      <c r="J1180" t="s">
        <v>259</v>
      </c>
    </row>
    <row r="1181" spans="1:10" x14ac:dyDescent="0.25">
      <c r="A1181" t="s">
        <v>44</v>
      </c>
      <c r="B1181" t="s">
        <v>45</v>
      </c>
      <c r="C1181" s="2">
        <v>323.04000000000002</v>
      </c>
      <c r="D1181" s="2">
        <v>1393.34</v>
      </c>
      <c r="E1181" s="2">
        <v>1716.38</v>
      </c>
      <c r="F1181" s="1">
        <v>1</v>
      </c>
      <c r="G1181" s="2">
        <f t="shared" si="37"/>
        <v>323.04000000000002</v>
      </c>
      <c r="H1181" s="5">
        <v>53.527727999999996</v>
      </c>
      <c r="I1181" s="2">
        <f t="shared" si="38"/>
        <v>376.56772799999999</v>
      </c>
      <c r="J1181" t="s">
        <v>259</v>
      </c>
    </row>
    <row r="1182" spans="1:10" x14ac:dyDescent="0.25">
      <c r="A1182" t="s">
        <v>28</v>
      </c>
      <c r="B1182" t="s">
        <v>29</v>
      </c>
      <c r="C1182" s="2">
        <v>1042.8</v>
      </c>
      <c r="D1182" s="2">
        <v>2502.4</v>
      </c>
      <c r="E1182" s="2">
        <v>3545.2</v>
      </c>
      <c r="F1182" s="1">
        <v>1</v>
      </c>
      <c r="G1182" s="2">
        <f t="shared" si="37"/>
        <v>1042.8</v>
      </c>
      <c r="H1182" s="5">
        <v>172.79195999999999</v>
      </c>
      <c r="I1182" s="2">
        <f t="shared" si="38"/>
        <v>1215.59196</v>
      </c>
      <c r="J1182" t="s">
        <v>259</v>
      </c>
    </row>
    <row r="1183" spans="1:10" x14ac:dyDescent="0.25">
      <c r="A1183" t="s">
        <v>36</v>
      </c>
      <c r="B1183" t="s">
        <v>37</v>
      </c>
      <c r="C1183" s="2">
        <v>1967.96</v>
      </c>
      <c r="D1183" s="2">
        <v>6131.98</v>
      </c>
      <c r="E1183" s="2">
        <v>8099.94</v>
      </c>
      <c r="F1183" s="1">
        <v>1</v>
      </c>
      <c r="G1183" s="2">
        <f t="shared" si="37"/>
        <v>1967.96</v>
      </c>
      <c r="H1183" s="5">
        <v>326.09097199999997</v>
      </c>
      <c r="I1183" s="2">
        <f t="shared" si="38"/>
        <v>2294.050972</v>
      </c>
      <c r="J1183" t="s">
        <v>259</v>
      </c>
    </row>
    <row r="1184" spans="1:10" x14ac:dyDescent="0.25">
      <c r="A1184" t="s">
        <v>38</v>
      </c>
      <c r="B1184" t="s">
        <v>39</v>
      </c>
      <c r="C1184" s="2">
        <v>374.88</v>
      </c>
      <c r="D1184" s="2">
        <v>492.03</v>
      </c>
      <c r="E1184" s="2">
        <v>866.91</v>
      </c>
      <c r="F1184" s="1">
        <v>1</v>
      </c>
      <c r="G1184" s="2">
        <f t="shared" si="37"/>
        <v>374.88</v>
      </c>
      <c r="H1184" s="5">
        <v>62.117615999999991</v>
      </c>
      <c r="I1184" s="2">
        <f t="shared" si="38"/>
        <v>436.99761599999999</v>
      </c>
      <c r="J1184" t="s">
        <v>259</v>
      </c>
    </row>
    <row r="1185" spans="1:10" x14ac:dyDescent="0.25">
      <c r="A1185" t="s">
        <v>26</v>
      </c>
      <c r="B1185" t="s">
        <v>27</v>
      </c>
      <c r="C1185" s="2">
        <v>969.36</v>
      </c>
      <c r="D1185" s="2">
        <v>3331.9</v>
      </c>
      <c r="E1185" s="2">
        <v>4301.26</v>
      </c>
      <c r="F1185" s="1">
        <v>1</v>
      </c>
      <c r="G1185" s="2">
        <f t="shared" si="37"/>
        <v>969.36</v>
      </c>
      <c r="H1185" s="5">
        <v>160.622952</v>
      </c>
      <c r="I1185" s="2">
        <f t="shared" si="38"/>
        <v>1129.9829520000001</v>
      </c>
      <c r="J1185" t="s">
        <v>259</v>
      </c>
    </row>
    <row r="1186" spans="1:10" x14ac:dyDescent="0.25">
      <c r="A1186" t="s">
        <v>151</v>
      </c>
      <c r="B1186" t="s">
        <v>152</v>
      </c>
      <c r="C1186" s="2">
        <v>1052.4000000000001</v>
      </c>
      <c r="D1186" s="2">
        <v>1578.72</v>
      </c>
      <c r="E1186" s="2">
        <v>2631.12</v>
      </c>
      <c r="F1186" s="1">
        <v>1</v>
      </c>
      <c r="G1186" s="2">
        <f t="shared" si="37"/>
        <v>1052.4000000000001</v>
      </c>
      <c r="H1186" s="5">
        <v>174.38267999999999</v>
      </c>
      <c r="I1186" s="2">
        <f t="shared" si="38"/>
        <v>1226.78268</v>
      </c>
      <c r="J1186" t="s">
        <v>259</v>
      </c>
    </row>
    <row r="1187" spans="1:10" x14ac:dyDescent="0.25">
      <c r="A1187" t="s">
        <v>28</v>
      </c>
      <c r="B1187" t="s">
        <v>29</v>
      </c>
      <c r="C1187" s="2">
        <v>4938.24</v>
      </c>
      <c r="D1187" s="2">
        <v>8510.86</v>
      </c>
      <c r="E1187" s="2">
        <v>13449.1</v>
      </c>
      <c r="F1187" s="1">
        <v>1</v>
      </c>
      <c r="G1187" s="2">
        <f t="shared" si="37"/>
        <v>4938.24</v>
      </c>
      <c r="H1187" s="5">
        <v>818.26636799999994</v>
      </c>
      <c r="I1187" s="2">
        <f t="shared" si="38"/>
        <v>5756.5063679999994</v>
      </c>
      <c r="J1187" t="s">
        <v>259</v>
      </c>
    </row>
    <row r="1188" spans="1:10" x14ac:dyDescent="0.25">
      <c r="A1188" t="s">
        <v>20</v>
      </c>
      <c r="B1188" t="s">
        <v>21</v>
      </c>
      <c r="C1188" s="2">
        <v>1410.56</v>
      </c>
      <c r="D1188" s="2">
        <v>2819.64</v>
      </c>
      <c r="E1188" s="2">
        <v>4230.2</v>
      </c>
      <c r="F1188" s="1">
        <v>1</v>
      </c>
      <c r="G1188" s="2">
        <f t="shared" si="37"/>
        <v>1410.56</v>
      </c>
      <c r="H1188" s="5">
        <v>233.72979199999997</v>
      </c>
      <c r="I1188" s="2">
        <f t="shared" si="38"/>
        <v>1644.289792</v>
      </c>
      <c r="J1188" t="s">
        <v>259</v>
      </c>
    </row>
    <row r="1189" spans="1:10" x14ac:dyDescent="0.25">
      <c r="A1189" t="s">
        <v>30</v>
      </c>
      <c r="B1189" t="s">
        <v>31</v>
      </c>
      <c r="C1189" s="2">
        <v>1052.4000000000001</v>
      </c>
      <c r="D1189" s="2">
        <v>3157.44</v>
      </c>
      <c r="E1189" s="2">
        <v>4209.84</v>
      </c>
      <c r="F1189" s="1">
        <v>1</v>
      </c>
      <c r="G1189" s="2">
        <f t="shared" si="37"/>
        <v>1052.4000000000001</v>
      </c>
      <c r="H1189" s="5">
        <v>174.38267999999999</v>
      </c>
      <c r="I1189" s="2">
        <f t="shared" si="38"/>
        <v>1226.78268</v>
      </c>
      <c r="J1189" t="s">
        <v>259</v>
      </c>
    </row>
    <row r="1190" spans="1:10" x14ac:dyDescent="0.25">
      <c r="A1190" t="s">
        <v>100</v>
      </c>
      <c r="B1190" t="s">
        <v>101</v>
      </c>
      <c r="C1190" s="2">
        <v>918.4</v>
      </c>
      <c r="D1190" s="2">
        <v>2411.36</v>
      </c>
      <c r="E1190" s="2">
        <v>3329.76</v>
      </c>
      <c r="F1190" s="1">
        <v>1</v>
      </c>
      <c r="G1190" s="2">
        <f t="shared" si="37"/>
        <v>918.4</v>
      </c>
      <c r="H1190" s="5">
        <v>152.17887999999999</v>
      </c>
      <c r="I1190" s="2">
        <f t="shared" si="38"/>
        <v>1070.57888</v>
      </c>
      <c r="J1190" t="s">
        <v>259</v>
      </c>
    </row>
    <row r="1191" spans="1:10" x14ac:dyDescent="0.25">
      <c r="A1191" t="s">
        <v>207</v>
      </c>
      <c r="B1191" t="s">
        <v>208</v>
      </c>
      <c r="C1191" s="2">
        <v>300.88</v>
      </c>
      <c r="D1191" s="2">
        <v>338.46</v>
      </c>
      <c r="E1191" s="2">
        <v>639.34</v>
      </c>
      <c r="F1191" s="1">
        <v>1</v>
      </c>
      <c r="G1191" s="2">
        <f t="shared" si="37"/>
        <v>300.88</v>
      </c>
      <c r="H1191" s="5">
        <v>49.855815999999997</v>
      </c>
      <c r="I1191" s="2">
        <f t="shared" si="38"/>
        <v>350.735816</v>
      </c>
      <c r="J1191" t="s">
        <v>259</v>
      </c>
    </row>
    <row r="1192" spans="1:10" x14ac:dyDescent="0.25">
      <c r="A1192" t="s">
        <v>34</v>
      </c>
      <c r="B1192" t="s">
        <v>35</v>
      </c>
      <c r="C1192" s="2">
        <v>1504.4</v>
      </c>
      <c r="D1192" s="2">
        <v>3976.91</v>
      </c>
      <c r="E1192" s="2">
        <v>5481.31</v>
      </c>
      <c r="F1192" s="1">
        <v>1</v>
      </c>
      <c r="G1192" s="2">
        <f t="shared" si="37"/>
        <v>1504.4</v>
      </c>
      <c r="H1192" s="5">
        <v>249.27907999999999</v>
      </c>
      <c r="I1192" s="2">
        <f t="shared" si="38"/>
        <v>1753.6790800000001</v>
      </c>
      <c r="J1192" t="s">
        <v>259</v>
      </c>
    </row>
    <row r="1193" spans="1:10" x14ac:dyDescent="0.25">
      <c r="A1193" t="s">
        <v>28</v>
      </c>
      <c r="B1193" t="s">
        <v>29</v>
      </c>
      <c r="C1193" s="2">
        <v>4965.68</v>
      </c>
      <c r="D1193" s="2"/>
      <c r="E1193" s="2">
        <v>4965.68</v>
      </c>
      <c r="F1193" s="1">
        <v>1</v>
      </c>
      <c r="G1193" s="2">
        <f t="shared" si="37"/>
        <v>4965.68</v>
      </c>
      <c r="H1193" s="5">
        <v>822.813176</v>
      </c>
      <c r="I1193" s="2">
        <f t="shared" si="38"/>
        <v>5788.4931759999999</v>
      </c>
      <c r="J1193" t="s">
        <v>245</v>
      </c>
    </row>
    <row r="1194" spans="1:10" x14ac:dyDescent="0.25">
      <c r="A1194" t="s">
        <v>219</v>
      </c>
      <c r="B1194" t="s">
        <v>220</v>
      </c>
      <c r="C1194" s="2">
        <v>10600</v>
      </c>
      <c r="D1194" s="2"/>
      <c r="E1194" s="2">
        <v>10600</v>
      </c>
      <c r="F1194" s="1">
        <v>1</v>
      </c>
      <c r="G1194" s="2">
        <f t="shared" si="37"/>
        <v>10600</v>
      </c>
      <c r="H1194" s="5">
        <v>1756.4199999999998</v>
      </c>
      <c r="I1194" s="2">
        <f t="shared" si="38"/>
        <v>12356.42</v>
      </c>
      <c r="J1194" t="s">
        <v>260</v>
      </c>
    </row>
    <row r="1195" spans="1:10" x14ac:dyDescent="0.25">
      <c r="A1195" t="s">
        <v>32</v>
      </c>
      <c r="B1195" t="s">
        <v>33</v>
      </c>
      <c r="C1195" s="2">
        <v>888.48</v>
      </c>
      <c r="D1195" s="2">
        <v>2915.33</v>
      </c>
      <c r="E1195" s="2">
        <v>3803.81</v>
      </c>
      <c r="F1195" s="1">
        <v>1</v>
      </c>
      <c r="G1195" s="2">
        <f t="shared" si="37"/>
        <v>888.48</v>
      </c>
      <c r="H1195" s="5">
        <v>147.221136</v>
      </c>
      <c r="I1195" s="2">
        <f t="shared" si="38"/>
        <v>1035.7011360000001</v>
      </c>
      <c r="J1195" t="s">
        <v>259</v>
      </c>
    </row>
    <row r="1196" spans="1:10" x14ac:dyDescent="0.25">
      <c r="A1196" t="s">
        <v>20</v>
      </c>
      <c r="B1196" t="s">
        <v>21</v>
      </c>
      <c r="C1196" s="2">
        <v>888.48</v>
      </c>
      <c r="D1196" s="2">
        <v>1776.96</v>
      </c>
      <c r="E1196" s="2">
        <v>2665.44</v>
      </c>
      <c r="F1196" s="1">
        <v>1</v>
      </c>
      <c r="G1196" s="2">
        <f t="shared" si="37"/>
        <v>888.48</v>
      </c>
      <c r="H1196" s="5">
        <v>147.221136</v>
      </c>
      <c r="I1196" s="2">
        <f t="shared" si="38"/>
        <v>1035.7011360000001</v>
      </c>
      <c r="J1196" t="s">
        <v>259</v>
      </c>
    </row>
    <row r="1197" spans="1:10" x14ac:dyDescent="0.25">
      <c r="A1197" t="s">
        <v>115</v>
      </c>
      <c r="B1197" t="s">
        <v>116</v>
      </c>
      <c r="C1197" s="2">
        <v>2460</v>
      </c>
      <c r="D1197" s="2">
        <v>1306.8800000000001</v>
      </c>
      <c r="E1197" s="2">
        <v>3766.88</v>
      </c>
      <c r="F1197" s="1">
        <v>1</v>
      </c>
      <c r="G1197" s="2">
        <f t="shared" si="37"/>
        <v>2460</v>
      </c>
      <c r="H1197" s="5">
        <v>407.62199999999996</v>
      </c>
      <c r="I1197" s="2">
        <f t="shared" si="38"/>
        <v>2867.6219999999998</v>
      </c>
      <c r="J1197" t="s">
        <v>258</v>
      </c>
    </row>
    <row r="1198" spans="1:10" x14ac:dyDescent="0.25">
      <c r="A1198" t="s">
        <v>46</v>
      </c>
      <c r="B1198" t="s">
        <v>47</v>
      </c>
      <c r="C1198" s="2">
        <v>839.36</v>
      </c>
      <c r="D1198" s="2">
        <v>2518.08</v>
      </c>
      <c r="E1198" s="2">
        <v>3357.44</v>
      </c>
      <c r="F1198" s="1">
        <v>1</v>
      </c>
      <c r="G1198" s="2">
        <f t="shared" si="37"/>
        <v>839.36</v>
      </c>
      <c r="H1198" s="5">
        <v>139.081952</v>
      </c>
      <c r="I1198" s="2">
        <f t="shared" si="38"/>
        <v>978.44195200000001</v>
      </c>
      <c r="J1198" t="s">
        <v>261</v>
      </c>
    </row>
    <row r="1199" spans="1:10" x14ac:dyDescent="0.25">
      <c r="A1199" t="s">
        <v>28</v>
      </c>
      <c r="B1199" t="s">
        <v>29</v>
      </c>
      <c r="C1199" s="2">
        <v>950.88</v>
      </c>
      <c r="D1199" s="2">
        <v>1485.75</v>
      </c>
      <c r="E1199" s="2">
        <v>2436.63</v>
      </c>
      <c r="F1199" s="1">
        <v>1</v>
      </c>
      <c r="G1199" s="2">
        <f t="shared" si="37"/>
        <v>950.88</v>
      </c>
      <c r="H1199" s="5">
        <v>157.56081599999999</v>
      </c>
      <c r="I1199" s="2">
        <f t="shared" si="38"/>
        <v>1108.440816</v>
      </c>
      <c r="J1199" t="s">
        <v>261</v>
      </c>
    </row>
    <row r="1200" spans="1:10" x14ac:dyDescent="0.25">
      <c r="A1200" t="s">
        <v>268</v>
      </c>
      <c r="B1200" t="s">
        <v>269</v>
      </c>
      <c r="C1200" s="2">
        <v>176.44</v>
      </c>
      <c r="D1200" s="2">
        <v>1433.44</v>
      </c>
      <c r="E1200" s="2">
        <v>1609.88</v>
      </c>
      <c r="F1200" s="1">
        <v>1</v>
      </c>
      <c r="G1200" s="2">
        <f t="shared" si="37"/>
        <v>176.44</v>
      </c>
      <c r="H1200" s="5">
        <v>29.236107999999998</v>
      </c>
      <c r="I1200" s="2">
        <f t="shared" si="38"/>
        <v>205.676108</v>
      </c>
      <c r="J1200" t="s">
        <v>261</v>
      </c>
    </row>
    <row r="1201" spans="1:10" x14ac:dyDescent="0.25">
      <c r="A1201" t="s">
        <v>32</v>
      </c>
      <c r="B1201" t="s">
        <v>33</v>
      </c>
      <c r="C1201" s="2">
        <v>1713.92</v>
      </c>
      <c r="D1201" s="2">
        <v>4017</v>
      </c>
      <c r="E1201" s="2">
        <v>5730.92</v>
      </c>
      <c r="F1201" s="1">
        <v>1</v>
      </c>
      <c r="G1201" s="2">
        <f t="shared" si="37"/>
        <v>1713.92</v>
      </c>
      <c r="H1201" s="5">
        <v>283.99654399999997</v>
      </c>
      <c r="I1201" s="2">
        <f t="shared" si="38"/>
        <v>1997.9165440000002</v>
      </c>
      <c r="J1201" t="s">
        <v>261</v>
      </c>
    </row>
    <row r="1202" spans="1:10" x14ac:dyDescent="0.25">
      <c r="A1202" t="s">
        <v>42</v>
      </c>
      <c r="B1202" t="s">
        <v>43</v>
      </c>
      <c r="C1202" s="2">
        <v>703.12</v>
      </c>
      <c r="D1202" s="2">
        <v>2170.2399999999998</v>
      </c>
      <c r="E1202" s="2">
        <v>2873.36</v>
      </c>
      <c r="F1202" s="1">
        <v>1</v>
      </c>
      <c r="G1202" s="2">
        <f t="shared" si="37"/>
        <v>703.12</v>
      </c>
      <c r="H1202" s="5">
        <v>116.50698399999999</v>
      </c>
      <c r="I1202" s="2">
        <f t="shared" si="38"/>
        <v>819.62698399999999</v>
      </c>
      <c r="J1202" t="s">
        <v>261</v>
      </c>
    </row>
    <row r="1203" spans="1:10" x14ac:dyDescent="0.25">
      <c r="A1203" t="s">
        <v>36</v>
      </c>
      <c r="B1203" t="s">
        <v>37</v>
      </c>
      <c r="C1203" s="2">
        <v>954.2</v>
      </c>
      <c r="D1203" s="2">
        <v>3721.12</v>
      </c>
      <c r="E1203" s="2">
        <v>4675.32</v>
      </c>
      <c r="F1203" s="1">
        <v>1</v>
      </c>
      <c r="G1203" s="2">
        <f t="shared" si="37"/>
        <v>954.2</v>
      </c>
      <c r="H1203" s="5">
        <v>158.11094</v>
      </c>
      <c r="I1203" s="2">
        <f t="shared" si="38"/>
        <v>1112.3109400000001</v>
      </c>
      <c r="J1203" t="s">
        <v>261</v>
      </c>
    </row>
    <row r="1204" spans="1:10" x14ac:dyDescent="0.25">
      <c r="A1204" t="s">
        <v>169</v>
      </c>
      <c r="B1204" t="s">
        <v>170</v>
      </c>
      <c r="C1204" s="2">
        <v>1153.92</v>
      </c>
      <c r="D1204" s="2">
        <v>3029.04</v>
      </c>
      <c r="E1204" s="2">
        <v>4182.96</v>
      </c>
      <c r="F1204" s="1">
        <v>1</v>
      </c>
      <c r="G1204" s="2">
        <f t="shared" si="37"/>
        <v>1153.92</v>
      </c>
      <c r="H1204" s="5">
        <v>191.204544</v>
      </c>
      <c r="I1204" s="2">
        <f t="shared" si="38"/>
        <v>1345.124544</v>
      </c>
      <c r="J1204" t="s">
        <v>261</v>
      </c>
    </row>
    <row r="1205" spans="1:10" x14ac:dyDescent="0.25">
      <c r="A1205" t="s">
        <v>26</v>
      </c>
      <c r="B1205" t="s">
        <v>27</v>
      </c>
      <c r="C1205" s="2">
        <v>1323.2</v>
      </c>
      <c r="D1205" s="2">
        <v>2976.96</v>
      </c>
      <c r="E1205" s="2">
        <v>4300.16</v>
      </c>
      <c r="F1205" s="1">
        <v>1</v>
      </c>
      <c r="G1205" s="2">
        <f t="shared" si="37"/>
        <v>1323.2</v>
      </c>
      <c r="H1205" s="5">
        <v>219.25423999999998</v>
      </c>
      <c r="I1205" s="2">
        <f t="shared" si="38"/>
        <v>1542.45424</v>
      </c>
      <c r="J1205" t="s">
        <v>261</v>
      </c>
    </row>
    <row r="1206" spans="1:10" x14ac:dyDescent="0.25">
      <c r="A1206" t="s">
        <v>183</v>
      </c>
      <c r="B1206" t="s">
        <v>184</v>
      </c>
      <c r="C1206" s="2">
        <v>636.92999999999995</v>
      </c>
      <c r="D1206" s="2">
        <v>637</v>
      </c>
      <c r="E1206" s="2">
        <v>1273.93</v>
      </c>
      <c r="F1206" s="1">
        <v>1</v>
      </c>
      <c r="G1206" s="2">
        <f t="shared" si="37"/>
        <v>636.92999999999995</v>
      </c>
      <c r="H1206" s="5">
        <v>105.53930099999998</v>
      </c>
      <c r="I1206" s="2">
        <f t="shared" si="38"/>
        <v>742.46930099999997</v>
      </c>
      <c r="J1206" t="s">
        <v>261</v>
      </c>
    </row>
    <row r="1207" spans="1:10" x14ac:dyDescent="0.25">
      <c r="A1207" t="s">
        <v>270</v>
      </c>
      <c r="B1207" t="s">
        <v>271</v>
      </c>
      <c r="C1207" s="2">
        <v>2808.08</v>
      </c>
      <c r="D1207" s="2">
        <v>5919.02</v>
      </c>
      <c r="E1207" s="2">
        <v>8727.1</v>
      </c>
      <c r="F1207" s="1">
        <v>1</v>
      </c>
      <c r="G1207" s="2">
        <f t="shared" si="37"/>
        <v>2808.08</v>
      </c>
      <c r="H1207" s="5">
        <v>465.29885599999994</v>
      </c>
      <c r="I1207" s="2">
        <f t="shared" si="38"/>
        <v>3273.3788559999998</v>
      </c>
      <c r="J1207" t="s">
        <v>261</v>
      </c>
    </row>
    <row r="1208" spans="1:10" x14ac:dyDescent="0.25">
      <c r="A1208" t="s">
        <v>266</v>
      </c>
      <c r="B1208" t="s">
        <v>267</v>
      </c>
      <c r="C1208" s="2">
        <v>255.36</v>
      </c>
      <c r="D1208" s="2">
        <v>2182.98</v>
      </c>
      <c r="E1208" s="2">
        <v>2438.34</v>
      </c>
      <c r="F1208" s="1">
        <v>1</v>
      </c>
      <c r="G1208" s="2">
        <f t="shared" si="37"/>
        <v>255.36</v>
      </c>
      <c r="H1208" s="5">
        <v>42.313151999999995</v>
      </c>
      <c r="I1208" s="2">
        <f t="shared" si="38"/>
        <v>297.67315200000002</v>
      </c>
      <c r="J1208" t="s">
        <v>261</v>
      </c>
    </row>
    <row r="1209" spans="1:10" x14ac:dyDescent="0.25">
      <c r="A1209" t="s">
        <v>270</v>
      </c>
      <c r="B1209" t="s">
        <v>271</v>
      </c>
      <c r="C1209" s="2">
        <v>1823.04</v>
      </c>
      <c r="D1209" s="2">
        <v>987.48</v>
      </c>
      <c r="E1209" s="2">
        <v>2810.52</v>
      </c>
      <c r="F1209" s="1">
        <v>1</v>
      </c>
      <c r="G1209" s="2">
        <f t="shared" si="37"/>
        <v>1823.04</v>
      </c>
      <c r="H1209" s="5">
        <v>302.07772799999998</v>
      </c>
      <c r="I1209" s="2">
        <f t="shared" si="38"/>
        <v>2125.1177280000002</v>
      </c>
      <c r="J1209" t="s">
        <v>261</v>
      </c>
    </row>
    <row r="1210" spans="1:10" x14ac:dyDescent="0.25">
      <c r="A1210" t="s">
        <v>262</v>
      </c>
      <c r="B1210" t="s">
        <v>263</v>
      </c>
      <c r="C1210" s="2">
        <v>1212.08</v>
      </c>
      <c r="D1210" s="2">
        <v>4658.3500000000004</v>
      </c>
      <c r="E1210" s="2">
        <v>5870.43</v>
      </c>
      <c r="F1210" s="1">
        <v>1</v>
      </c>
      <c r="G1210" s="2">
        <f t="shared" si="37"/>
        <v>1212.08</v>
      </c>
      <c r="H1210" s="5">
        <v>200.84165599999997</v>
      </c>
      <c r="I1210" s="2">
        <f t="shared" si="38"/>
        <v>1412.921656</v>
      </c>
      <c r="J1210" t="s">
        <v>261</v>
      </c>
    </row>
    <row r="1211" spans="1:10" x14ac:dyDescent="0.25">
      <c r="A1211" t="s">
        <v>28</v>
      </c>
      <c r="B1211" t="s">
        <v>29</v>
      </c>
      <c r="C1211" s="2">
        <v>5202.12</v>
      </c>
      <c r="D1211" s="2">
        <v>2919.54</v>
      </c>
      <c r="E1211" s="2">
        <v>8121.66</v>
      </c>
      <c r="F1211" s="1">
        <v>1</v>
      </c>
      <c r="G1211" s="2">
        <f t="shared" si="37"/>
        <v>5202.12</v>
      </c>
      <c r="H1211" s="5">
        <v>861.99128399999995</v>
      </c>
      <c r="I1211" s="2">
        <f t="shared" si="38"/>
        <v>6064.1112839999996</v>
      </c>
      <c r="J1211" t="s">
        <v>261</v>
      </c>
    </row>
    <row r="1212" spans="1:10" x14ac:dyDescent="0.25">
      <c r="A1212" t="s">
        <v>88</v>
      </c>
      <c r="B1212" t="s">
        <v>89</v>
      </c>
      <c r="C1212" s="2">
        <v>830.72</v>
      </c>
      <c r="D1212" s="2">
        <v>2492.16</v>
      </c>
      <c r="E1212" s="2">
        <v>3322.88</v>
      </c>
      <c r="F1212" s="1">
        <v>1</v>
      </c>
      <c r="G1212" s="2">
        <f t="shared" si="37"/>
        <v>830.72</v>
      </c>
      <c r="H1212" s="5">
        <v>137.65030400000001</v>
      </c>
      <c r="I1212" s="2">
        <f t="shared" si="38"/>
        <v>968.37030400000003</v>
      </c>
      <c r="J1212" t="s">
        <v>261</v>
      </c>
    </row>
    <row r="1213" spans="1:10" x14ac:dyDescent="0.25">
      <c r="A1213" t="s">
        <v>80</v>
      </c>
      <c r="B1213" t="s">
        <v>81</v>
      </c>
      <c r="C1213" s="2">
        <v>2080.8000000000002</v>
      </c>
      <c r="D1213" s="2">
        <v>2160.12</v>
      </c>
      <c r="E1213" s="2">
        <v>4240.92</v>
      </c>
      <c r="F1213" s="1">
        <v>1</v>
      </c>
      <c r="G1213" s="2">
        <f t="shared" si="37"/>
        <v>2080.8000000000002</v>
      </c>
      <c r="H1213" s="5">
        <v>344.78856000000002</v>
      </c>
      <c r="I1213" s="2">
        <f t="shared" si="38"/>
        <v>2425.5885600000001</v>
      </c>
      <c r="J1213" t="s">
        <v>272</v>
      </c>
    </row>
    <row r="1214" spans="1:10" x14ac:dyDescent="0.25">
      <c r="A1214" t="s">
        <v>34</v>
      </c>
      <c r="B1214" t="s">
        <v>35</v>
      </c>
      <c r="C1214" s="2">
        <v>181.86</v>
      </c>
      <c r="D1214" s="2">
        <v>4589.6499999999996</v>
      </c>
      <c r="E1214" s="2">
        <v>4771.51</v>
      </c>
      <c r="F1214" s="1">
        <v>1</v>
      </c>
      <c r="G1214" s="2">
        <f t="shared" si="37"/>
        <v>181.86</v>
      </c>
      <c r="H1214" s="5">
        <v>30.134201999999998</v>
      </c>
      <c r="I1214" s="2">
        <f t="shared" si="38"/>
        <v>211.994202</v>
      </c>
      <c r="J1214" t="s">
        <v>272</v>
      </c>
    </row>
    <row r="1215" spans="1:10" x14ac:dyDescent="0.25">
      <c r="A1215" t="s">
        <v>115</v>
      </c>
      <c r="B1215" t="s">
        <v>116</v>
      </c>
      <c r="C1215" s="2">
        <v>1426.88</v>
      </c>
      <c r="D1215" s="2">
        <v>1426.88</v>
      </c>
      <c r="E1215" s="2">
        <v>2853.76</v>
      </c>
      <c r="F1215" s="1">
        <v>1</v>
      </c>
      <c r="G1215" s="2">
        <f t="shared" si="37"/>
        <v>1426.88</v>
      </c>
      <c r="H1215" s="5">
        <v>236.43401599999999</v>
      </c>
      <c r="I1215" s="2">
        <f t="shared" si="38"/>
        <v>1663.314016</v>
      </c>
      <c r="J1215" t="s">
        <v>272</v>
      </c>
    </row>
    <row r="1216" spans="1:10" x14ac:dyDescent="0.25">
      <c r="A1216" t="s">
        <v>32</v>
      </c>
      <c r="B1216" t="s">
        <v>33</v>
      </c>
      <c r="C1216" s="2">
        <v>1272.24</v>
      </c>
      <c r="D1216" s="2">
        <v>1637.6</v>
      </c>
      <c r="E1216" s="2">
        <v>2909.84</v>
      </c>
      <c r="F1216" s="1">
        <v>1</v>
      </c>
      <c r="G1216" s="2">
        <f t="shared" si="37"/>
        <v>1272.24</v>
      </c>
      <c r="H1216" s="5">
        <v>210.81016799999998</v>
      </c>
      <c r="I1216" s="2">
        <f t="shared" si="38"/>
        <v>1483.050168</v>
      </c>
      <c r="J1216" t="s">
        <v>272</v>
      </c>
    </row>
    <row r="1217" spans="1:10" x14ac:dyDescent="0.25">
      <c r="A1217" t="s">
        <v>28</v>
      </c>
      <c r="B1217" t="s">
        <v>29</v>
      </c>
      <c r="C1217" s="2">
        <v>3328.04</v>
      </c>
      <c r="D1217" s="2">
        <v>3442.8</v>
      </c>
      <c r="E1217" s="2">
        <v>6770.84</v>
      </c>
      <c r="F1217" s="1">
        <v>1</v>
      </c>
      <c r="G1217" s="2">
        <f t="shared" si="37"/>
        <v>3328.04</v>
      </c>
      <c r="H1217" s="5">
        <v>551.4562279999999</v>
      </c>
      <c r="I1217" s="2">
        <f t="shared" si="38"/>
        <v>3879.496228</v>
      </c>
      <c r="J1217" t="s">
        <v>272</v>
      </c>
    </row>
    <row r="1218" spans="1:10" x14ac:dyDescent="0.25">
      <c r="A1218" t="s">
        <v>74</v>
      </c>
      <c r="B1218" t="s">
        <v>75</v>
      </c>
      <c r="C1218" s="2">
        <v>250</v>
      </c>
      <c r="D1218" s="2">
        <v>515.67999999999995</v>
      </c>
      <c r="E1218" s="2">
        <v>765.68</v>
      </c>
      <c r="F1218" s="1">
        <v>1</v>
      </c>
      <c r="G1218" s="2">
        <f t="shared" si="37"/>
        <v>250</v>
      </c>
      <c r="H1218" s="5">
        <v>41.424999999999997</v>
      </c>
      <c r="I1218" s="2">
        <f t="shared" si="38"/>
        <v>291.42500000000001</v>
      </c>
      <c r="J1218" t="s">
        <v>272</v>
      </c>
    </row>
    <row r="1219" spans="1:10" x14ac:dyDescent="0.25">
      <c r="A1219" t="s">
        <v>30</v>
      </c>
      <c r="B1219" t="s">
        <v>31</v>
      </c>
      <c r="C1219" s="2">
        <v>2019.04</v>
      </c>
      <c r="D1219" s="2">
        <v>2524</v>
      </c>
      <c r="E1219" s="2">
        <v>4543.04</v>
      </c>
      <c r="F1219" s="1">
        <v>1</v>
      </c>
      <c r="G1219" s="2">
        <f t="shared" si="37"/>
        <v>2019.04</v>
      </c>
      <c r="H1219" s="5">
        <v>334.55492799999996</v>
      </c>
      <c r="I1219" s="2">
        <f t="shared" si="38"/>
        <v>2353.594928</v>
      </c>
      <c r="J1219" t="s">
        <v>272</v>
      </c>
    </row>
    <row r="1220" spans="1:10" x14ac:dyDescent="0.25">
      <c r="A1220" t="s">
        <v>241</v>
      </c>
      <c r="B1220" t="s">
        <v>242</v>
      </c>
      <c r="C1220" s="2">
        <v>783.36</v>
      </c>
      <c r="D1220" s="2">
        <v>3247.68</v>
      </c>
      <c r="E1220" s="2">
        <v>4031.04</v>
      </c>
      <c r="F1220" s="1">
        <v>1</v>
      </c>
      <c r="G1220" s="2">
        <f t="shared" si="37"/>
        <v>783.36</v>
      </c>
      <c r="H1220" s="5">
        <v>129.802752</v>
      </c>
      <c r="I1220" s="2">
        <f t="shared" si="38"/>
        <v>913.16275199999995</v>
      </c>
      <c r="J1220" t="s">
        <v>272</v>
      </c>
    </row>
    <row r="1221" spans="1:10" x14ac:dyDescent="0.25">
      <c r="A1221" t="s">
        <v>26</v>
      </c>
      <c r="B1221" t="s">
        <v>27</v>
      </c>
      <c r="C1221" s="2">
        <v>1329.75</v>
      </c>
      <c r="D1221" s="2">
        <v>3545.6</v>
      </c>
      <c r="E1221" s="2">
        <v>4875.3500000000004</v>
      </c>
      <c r="F1221" s="1">
        <v>1</v>
      </c>
      <c r="G1221" s="2">
        <f t="shared" si="37"/>
        <v>1329.75</v>
      </c>
      <c r="H1221" s="5">
        <v>220.33957499999997</v>
      </c>
      <c r="I1221" s="2">
        <f t="shared" si="38"/>
        <v>1550.089575</v>
      </c>
      <c r="J1221" t="s">
        <v>272</v>
      </c>
    </row>
    <row r="1222" spans="1:10" x14ac:dyDescent="0.25">
      <c r="A1222" t="s">
        <v>74</v>
      </c>
      <c r="B1222" t="s">
        <v>75</v>
      </c>
      <c r="C1222" s="2">
        <v>3264.32</v>
      </c>
      <c r="D1222" s="2">
        <v>3468.34</v>
      </c>
      <c r="E1222" s="2">
        <v>6732.66</v>
      </c>
      <c r="F1222" s="1">
        <v>1</v>
      </c>
      <c r="G1222" s="2">
        <f t="shared" si="37"/>
        <v>3264.32</v>
      </c>
      <c r="H1222" s="5">
        <v>540.89782400000001</v>
      </c>
      <c r="I1222" s="2">
        <f t="shared" si="38"/>
        <v>3805.2178240000003</v>
      </c>
      <c r="J1222" t="s">
        <v>272</v>
      </c>
    </row>
    <row r="1223" spans="1:10" x14ac:dyDescent="0.25">
      <c r="A1223" t="s">
        <v>28</v>
      </c>
      <c r="B1223" t="s">
        <v>29</v>
      </c>
      <c r="C1223" s="2">
        <v>2356.48</v>
      </c>
      <c r="D1223" s="2">
        <v>2485.35</v>
      </c>
      <c r="E1223" s="2">
        <v>4841.83</v>
      </c>
      <c r="F1223" s="1">
        <v>0.98328344185272287</v>
      </c>
      <c r="G1223" s="2">
        <f t="shared" si="37"/>
        <v>2317.0877650571042</v>
      </c>
      <c r="H1223" s="5">
        <v>383.94144266996216</v>
      </c>
      <c r="I1223" s="2">
        <f t="shared" si="38"/>
        <v>2701.0292077270665</v>
      </c>
      <c r="J1223" t="s">
        <v>272</v>
      </c>
    </row>
    <row r="1224" spans="1:10" x14ac:dyDescent="0.25">
      <c r="A1224" t="s">
        <v>80</v>
      </c>
      <c r="B1224" t="s">
        <v>81</v>
      </c>
      <c r="C1224" s="2">
        <v>1890.24</v>
      </c>
      <c r="D1224" s="2">
        <v>4658.18</v>
      </c>
      <c r="E1224" s="2">
        <v>6548.42</v>
      </c>
      <c r="F1224" s="1">
        <v>0.98328344185272287</v>
      </c>
      <c r="G1224" s="2">
        <f t="shared" si="37"/>
        <v>1858.6416931276908</v>
      </c>
      <c r="H1224" s="5">
        <v>307.97692855125837</v>
      </c>
      <c r="I1224" s="2">
        <f t="shared" si="38"/>
        <v>2166.6186216789492</v>
      </c>
      <c r="J1224" t="s">
        <v>272</v>
      </c>
    </row>
    <row r="1225" spans="1:10" x14ac:dyDescent="0.25">
      <c r="A1225" t="s">
        <v>219</v>
      </c>
      <c r="B1225" t="s">
        <v>220</v>
      </c>
      <c r="C1225" s="2">
        <v>1450.62</v>
      </c>
      <c r="D1225" s="2">
        <v>261.92</v>
      </c>
      <c r="E1225" s="2">
        <v>1712.54</v>
      </c>
      <c r="F1225" s="1">
        <v>0.98328344185272287</v>
      </c>
      <c r="G1225" s="2">
        <f t="shared" ref="G1225:G1288" si="39">C1225*F1225</f>
        <v>1426.3706264203968</v>
      </c>
      <c r="H1225" s="5">
        <v>236.34961279785972</v>
      </c>
      <c r="I1225" s="2">
        <f t="shared" ref="I1225:I1288" si="40">G1225+H1225</f>
        <v>1662.7202392182564</v>
      </c>
      <c r="J1225" t="s">
        <v>272</v>
      </c>
    </row>
    <row r="1226" spans="1:10" x14ac:dyDescent="0.25">
      <c r="A1226" t="s">
        <v>28</v>
      </c>
      <c r="B1226" t="s">
        <v>29</v>
      </c>
      <c r="C1226" s="2">
        <v>3912.48</v>
      </c>
      <c r="D1226" s="2">
        <v>6303.44</v>
      </c>
      <c r="E1226" s="2">
        <v>10215.92</v>
      </c>
      <c r="F1226" s="1">
        <v>1</v>
      </c>
      <c r="G1226" s="2">
        <f t="shared" si="39"/>
        <v>3912.48</v>
      </c>
      <c r="H1226" s="5">
        <v>648.29793599999994</v>
      </c>
      <c r="I1226" s="2">
        <f t="shared" si="40"/>
        <v>4560.7779360000004</v>
      </c>
      <c r="J1226" t="s">
        <v>272</v>
      </c>
    </row>
    <row r="1227" spans="1:10" x14ac:dyDescent="0.25">
      <c r="A1227" t="s">
        <v>44</v>
      </c>
      <c r="B1227" t="s">
        <v>45</v>
      </c>
      <c r="C1227" s="2">
        <v>431.92</v>
      </c>
      <c r="D1227" s="2">
        <v>1997.63</v>
      </c>
      <c r="E1227" s="2">
        <v>2429.5500000000002</v>
      </c>
      <c r="F1227" s="1">
        <v>1</v>
      </c>
      <c r="G1227" s="2">
        <f t="shared" si="39"/>
        <v>431.92</v>
      </c>
      <c r="H1227" s="5">
        <v>71.569143999999994</v>
      </c>
      <c r="I1227" s="2">
        <f t="shared" si="40"/>
        <v>503.48914400000001</v>
      </c>
      <c r="J1227" t="s">
        <v>272</v>
      </c>
    </row>
    <row r="1228" spans="1:10" x14ac:dyDescent="0.25">
      <c r="A1228" t="s">
        <v>274</v>
      </c>
      <c r="B1228" t="s">
        <v>275</v>
      </c>
      <c r="C1228" s="2">
        <v>9402.4</v>
      </c>
      <c r="D1228" s="2">
        <v>2467.92</v>
      </c>
      <c r="E1228" s="2">
        <v>11870.32</v>
      </c>
      <c r="F1228" s="1">
        <v>1</v>
      </c>
      <c r="G1228" s="2">
        <f t="shared" si="39"/>
        <v>9402.4</v>
      </c>
      <c r="H1228" s="5">
        <v>1557.9776799999997</v>
      </c>
      <c r="I1228" s="2">
        <f t="shared" si="40"/>
        <v>10960.37768</v>
      </c>
      <c r="J1228" t="s">
        <v>273</v>
      </c>
    </row>
    <row r="1229" spans="1:10" x14ac:dyDescent="0.25">
      <c r="A1229" t="s">
        <v>276</v>
      </c>
      <c r="B1229" t="s">
        <v>277</v>
      </c>
      <c r="C1229" s="2">
        <v>9230.4</v>
      </c>
      <c r="D1229" s="2">
        <v>3096.34</v>
      </c>
      <c r="E1229" s="2">
        <v>12326.74</v>
      </c>
      <c r="F1229" s="1">
        <v>0.29140633845583769</v>
      </c>
      <c r="G1229" s="2">
        <f t="shared" si="39"/>
        <v>2689.797066482764</v>
      </c>
      <c r="H1229" s="5">
        <v>445.69937391619396</v>
      </c>
      <c r="I1229" s="2">
        <f t="shared" si="40"/>
        <v>3135.4964403989579</v>
      </c>
      <c r="J1229" t="s">
        <v>273</v>
      </c>
    </row>
    <row r="1230" spans="1:10" x14ac:dyDescent="0.25">
      <c r="A1230" t="s">
        <v>32</v>
      </c>
      <c r="B1230" t="s">
        <v>33</v>
      </c>
      <c r="C1230" s="2">
        <v>6420.56</v>
      </c>
      <c r="D1230" s="2">
        <v>12934.85</v>
      </c>
      <c r="E1230" s="2">
        <v>19355.41</v>
      </c>
      <c r="F1230" s="1">
        <v>0.97699999602816823</v>
      </c>
      <c r="G1230" s="2">
        <f t="shared" si="39"/>
        <v>6272.8870944986165</v>
      </c>
      <c r="H1230" s="5">
        <v>1039.4173915584206</v>
      </c>
      <c r="I1230" s="2">
        <f t="shared" si="40"/>
        <v>7312.3044860570371</v>
      </c>
      <c r="J1230" t="s">
        <v>273</v>
      </c>
    </row>
    <row r="1231" spans="1:10" x14ac:dyDescent="0.25">
      <c r="A1231" t="s">
        <v>28</v>
      </c>
      <c r="B1231" t="s">
        <v>29</v>
      </c>
      <c r="C1231" s="2">
        <v>12031.69</v>
      </c>
      <c r="D1231" s="2">
        <v>18403.63</v>
      </c>
      <c r="E1231" s="2">
        <v>30435.32</v>
      </c>
      <c r="F1231" s="1">
        <v>0.97699999602816823</v>
      </c>
      <c r="G1231" s="2">
        <f t="shared" si="39"/>
        <v>11754.961082212152</v>
      </c>
      <c r="H1231" s="5">
        <v>1947.7970513225534</v>
      </c>
      <c r="I1231" s="2">
        <f t="shared" si="40"/>
        <v>13702.758133534706</v>
      </c>
      <c r="J1231" t="s">
        <v>273</v>
      </c>
    </row>
    <row r="1232" spans="1:10" x14ac:dyDescent="0.25">
      <c r="A1232" t="s">
        <v>111</v>
      </c>
      <c r="B1232" t="s">
        <v>112</v>
      </c>
      <c r="C1232" s="2">
        <v>1073.28</v>
      </c>
      <c r="D1232" s="2">
        <v>2012.8</v>
      </c>
      <c r="E1232" s="2">
        <v>3086.08</v>
      </c>
      <c r="F1232" s="1">
        <v>0.97699999602816823</v>
      </c>
      <c r="G1232" s="2">
        <f t="shared" si="39"/>
        <v>1048.5945557371124</v>
      </c>
      <c r="H1232" s="5">
        <v>173.75211788563951</v>
      </c>
      <c r="I1232" s="2">
        <f t="shared" si="40"/>
        <v>1222.346673622752</v>
      </c>
      <c r="J1232" t="s">
        <v>273</v>
      </c>
    </row>
    <row r="1233" spans="1:10" x14ac:dyDescent="0.25">
      <c r="A1233" t="s">
        <v>113</v>
      </c>
      <c r="B1233" t="s">
        <v>114</v>
      </c>
      <c r="C1233" s="2">
        <v>569.6</v>
      </c>
      <c r="D1233" s="2">
        <v>1761.87</v>
      </c>
      <c r="E1233" s="2">
        <v>2331.4699999999998</v>
      </c>
      <c r="F1233" s="1">
        <v>0.97699999602816823</v>
      </c>
      <c r="G1233" s="2">
        <f t="shared" si="39"/>
        <v>556.49919773764464</v>
      </c>
      <c r="H1233" s="5">
        <v>92.211917065127707</v>
      </c>
      <c r="I1233" s="2">
        <f t="shared" si="40"/>
        <v>648.71111480277239</v>
      </c>
      <c r="J1233" t="s">
        <v>273</v>
      </c>
    </row>
    <row r="1234" spans="1:10" x14ac:dyDescent="0.25">
      <c r="A1234" t="s">
        <v>42</v>
      </c>
      <c r="B1234" t="s">
        <v>43</v>
      </c>
      <c r="C1234" s="2">
        <v>1858.32</v>
      </c>
      <c r="D1234" s="2">
        <v>5514.78</v>
      </c>
      <c r="E1234" s="2">
        <v>7373.1</v>
      </c>
      <c r="F1234" s="1">
        <v>0.97699999602816823</v>
      </c>
      <c r="G1234" s="2">
        <f t="shared" si="39"/>
        <v>1815.5786326190655</v>
      </c>
      <c r="H1234" s="5">
        <v>300.84137942497915</v>
      </c>
      <c r="I1234" s="2">
        <f t="shared" si="40"/>
        <v>2116.4200120440446</v>
      </c>
      <c r="J1234" t="s">
        <v>273</v>
      </c>
    </row>
    <row r="1235" spans="1:10" x14ac:dyDescent="0.25">
      <c r="A1235" t="s">
        <v>88</v>
      </c>
      <c r="B1235" t="s">
        <v>89</v>
      </c>
      <c r="C1235" s="2">
        <v>961.6</v>
      </c>
      <c r="D1235" s="2">
        <v>2163.6</v>
      </c>
      <c r="E1235" s="2">
        <v>3125.2</v>
      </c>
      <c r="F1235" s="1">
        <v>0.97699999602816823</v>
      </c>
      <c r="G1235" s="2">
        <f t="shared" si="39"/>
        <v>939.4831961806866</v>
      </c>
      <c r="H1235" s="5">
        <v>155.67236560713977</v>
      </c>
      <c r="I1235" s="2">
        <f t="shared" si="40"/>
        <v>1095.1555617878264</v>
      </c>
      <c r="J1235" t="s">
        <v>273</v>
      </c>
    </row>
    <row r="1236" spans="1:10" x14ac:dyDescent="0.25">
      <c r="A1236" t="s">
        <v>36</v>
      </c>
      <c r="B1236" t="s">
        <v>37</v>
      </c>
      <c r="C1236" s="2">
        <v>1081.44</v>
      </c>
      <c r="D1236" s="2">
        <v>3599.94</v>
      </c>
      <c r="E1236" s="2">
        <v>4681.38</v>
      </c>
      <c r="F1236" s="1">
        <v>0.97699999602816823</v>
      </c>
      <c r="G1236" s="2">
        <f t="shared" si="39"/>
        <v>1056.5668757047024</v>
      </c>
      <c r="H1236" s="5">
        <v>175.07313130426917</v>
      </c>
      <c r="I1236" s="2">
        <f t="shared" si="40"/>
        <v>1231.6400070089717</v>
      </c>
      <c r="J1236" t="s">
        <v>273</v>
      </c>
    </row>
    <row r="1237" spans="1:10" x14ac:dyDescent="0.25">
      <c r="A1237" t="s">
        <v>169</v>
      </c>
      <c r="B1237" t="s">
        <v>170</v>
      </c>
      <c r="C1237" s="2">
        <v>594.24</v>
      </c>
      <c r="D1237" s="2">
        <v>1671.3</v>
      </c>
      <c r="E1237" s="2">
        <v>2265.54</v>
      </c>
      <c r="F1237" s="1">
        <v>0.97699999602816823</v>
      </c>
      <c r="G1237" s="2">
        <f t="shared" si="39"/>
        <v>580.57247763977864</v>
      </c>
      <c r="H1237" s="5">
        <v>96.20085954491131</v>
      </c>
      <c r="I1237" s="2">
        <f t="shared" si="40"/>
        <v>676.77333718468992</v>
      </c>
      <c r="J1237" t="s">
        <v>273</v>
      </c>
    </row>
    <row r="1238" spans="1:10" x14ac:dyDescent="0.25">
      <c r="A1238" t="s">
        <v>30</v>
      </c>
      <c r="B1238" t="s">
        <v>31</v>
      </c>
      <c r="C1238" s="2">
        <v>1523.04</v>
      </c>
      <c r="D1238" s="2">
        <v>5355.7</v>
      </c>
      <c r="E1238" s="2">
        <v>6878.74</v>
      </c>
      <c r="F1238" s="1">
        <v>0.97699999602816823</v>
      </c>
      <c r="G1238" s="2">
        <f t="shared" si="39"/>
        <v>1488.0100739507413</v>
      </c>
      <c r="H1238" s="5">
        <v>246.56326925363783</v>
      </c>
      <c r="I1238" s="2">
        <f t="shared" si="40"/>
        <v>1734.5733432043792</v>
      </c>
      <c r="J1238" t="s">
        <v>273</v>
      </c>
    </row>
    <row r="1239" spans="1:10" x14ac:dyDescent="0.25">
      <c r="A1239" t="s">
        <v>46</v>
      </c>
      <c r="B1239" t="s">
        <v>47</v>
      </c>
      <c r="C1239" s="2">
        <v>2619.23</v>
      </c>
      <c r="D1239" s="2">
        <v>11802.03</v>
      </c>
      <c r="E1239" s="2">
        <v>14421.26</v>
      </c>
      <c r="F1239" s="1">
        <v>0.97699999602816823</v>
      </c>
      <c r="G1239" s="2">
        <f t="shared" si="39"/>
        <v>2558.9876995968589</v>
      </c>
      <c r="H1239" s="5">
        <v>424.02426182319948</v>
      </c>
      <c r="I1239" s="2">
        <f t="shared" si="40"/>
        <v>2983.0119614200585</v>
      </c>
      <c r="J1239" t="s">
        <v>273</v>
      </c>
    </row>
    <row r="1240" spans="1:10" x14ac:dyDescent="0.25">
      <c r="A1240" t="s">
        <v>26</v>
      </c>
      <c r="B1240" t="s">
        <v>27</v>
      </c>
      <c r="C1240" s="2">
        <v>660</v>
      </c>
      <c r="D1240" s="2">
        <v>1691.25</v>
      </c>
      <c r="E1240" s="2">
        <v>2351.25</v>
      </c>
      <c r="F1240" s="1">
        <v>0.97699999602816823</v>
      </c>
      <c r="G1240" s="2">
        <f t="shared" si="39"/>
        <v>644.81999737859098</v>
      </c>
      <c r="H1240" s="5">
        <v>106.84667356563251</v>
      </c>
      <c r="I1240" s="2">
        <f t="shared" si="40"/>
        <v>751.66667094422348</v>
      </c>
      <c r="J1240" t="s">
        <v>273</v>
      </c>
    </row>
    <row r="1241" spans="1:10" x14ac:dyDescent="0.25">
      <c r="A1241" t="s">
        <v>276</v>
      </c>
      <c r="B1241" t="s">
        <v>277</v>
      </c>
      <c r="C1241" s="2">
        <v>3567.86</v>
      </c>
      <c r="D1241" s="2">
        <v>8113.25</v>
      </c>
      <c r="E1241" s="2">
        <v>11681.11</v>
      </c>
      <c r="F1241" s="1">
        <v>0.97699999602816823</v>
      </c>
      <c r="G1241" s="2">
        <f t="shared" si="39"/>
        <v>3485.7992058290606</v>
      </c>
      <c r="H1241" s="5">
        <v>577.59692840587525</v>
      </c>
      <c r="I1241" s="2">
        <f t="shared" si="40"/>
        <v>4063.3961342349357</v>
      </c>
      <c r="J1241" t="s">
        <v>273</v>
      </c>
    </row>
    <row r="1242" spans="1:10" x14ac:dyDescent="0.25">
      <c r="A1242" t="s">
        <v>32</v>
      </c>
      <c r="B1242" t="s">
        <v>33</v>
      </c>
      <c r="C1242" s="2">
        <v>1269.2</v>
      </c>
      <c r="D1242" s="2">
        <v>1904</v>
      </c>
      <c r="E1242" s="2">
        <v>3173.2</v>
      </c>
      <c r="F1242" s="1">
        <v>1</v>
      </c>
      <c r="G1242" s="2">
        <f t="shared" si="39"/>
        <v>1269.2</v>
      </c>
      <c r="H1242" s="5">
        <v>210.30643999999998</v>
      </c>
      <c r="I1242" s="2">
        <f t="shared" si="40"/>
        <v>1479.5064400000001</v>
      </c>
      <c r="J1242" t="s">
        <v>273</v>
      </c>
    </row>
    <row r="1243" spans="1:10" x14ac:dyDescent="0.25">
      <c r="A1243" t="s">
        <v>28</v>
      </c>
      <c r="B1243" t="s">
        <v>29</v>
      </c>
      <c r="C1243" s="2">
        <v>5341.6</v>
      </c>
      <c r="D1243" s="2">
        <v>9209.01</v>
      </c>
      <c r="E1243" s="2">
        <v>14550.61</v>
      </c>
      <c r="F1243" s="1">
        <v>1</v>
      </c>
      <c r="G1243" s="2">
        <f t="shared" si="39"/>
        <v>5341.6</v>
      </c>
      <c r="H1243" s="5">
        <v>885.10311999999999</v>
      </c>
      <c r="I1243" s="2">
        <f t="shared" si="40"/>
        <v>6226.7031200000001</v>
      </c>
      <c r="J1243" t="s">
        <v>273</v>
      </c>
    </row>
    <row r="1244" spans="1:10" x14ac:dyDescent="0.25">
      <c r="A1244" t="s">
        <v>80</v>
      </c>
      <c r="B1244" t="s">
        <v>81</v>
      </c>
      <c r="C1244" s="2">
        <v>527.20000000000005</v>
      </c>
      <c r="D1244" s="2">
        <v>1804.2</v>
      </c>
      <c r="E1244" s="2">
        <v>2331.4</v>
      </c>
      <c r="F1244" s="1">
        <v>1</v>
      </c>
      <c r="G1244" s="2">
        <f t="shared" si="39"/>
        <v>527.20000000000005</v>
      </c>
      <c r="H1244" s="5">
        <v>87.357039999999998</v>
      </c>
      <c r="I1244" s="2">
        <f t="shared" si="40"/>
        <v>614.55704000000003</v>
      </c>
      <c r="J1244" t="s">
        <v>273</v>
      </c>
    </row>
    <row r="1245" spans="1:10" x14ac:dyDescent="0.25">
      <c r="A1245" t="s">
        <v>88</v>
      </c>
      <c r="B1245" t="s">
        <v>89</v>
      </c>
      <c r="C1245" s="2">
        <v>1353.12</v>
      </c>
      <c r="D1245" s="2">
        <v>3214.04</v>
      </c>
      <c r="E1245" s="2">
        <v>4567.16</v>
      </c>
      <c r="F1245" s="1">
        <v>1</v>
      </c>
      <c r="G1245" s="2">
        <f t="shared" si="39"/>
        <v>1353.12</v>
      </c>
      <c r="H1245" s="5">
        <v>224.21198399999997</v>
      </c>
      <c r="I1245" s="2">
        <f t="shared" si="40"/>
        <v>1577.3319839999999</v>
      </c>
      <c r="J1245" t="s">
        <v>273</v>
      </c>
    </row>
    <row r="1246" spans="1:10" x14ac:dyDescent="0.25">
      <c r="A1246" t="s">
        <v>36</v>
      </c>
      <c r="B1246" t="s">
        <v>37</v>
      </c>
      <c r="C1246" s="2">
        <v>787.44</v>
      </c>
      <c r="D1246" s="2">
        <v>2840.08</v>
      </c>
      <c r="E1246" s="2">
        <v>3627.52</v>
      </c>
      <c r="F1246" s="1">
        <v>1</v>
      </c>
      <c r="G1246" s="2">
        <f t="shared" si="39"/>
        <v>787.44</v>
      </c>
      <c r="H1246" s="5">
        <v>130.47880799999999</v>
      </c>
      <c r="I1246" s="2">
        <f t="shared" si="40"/>
        <v>917.91880800000001</v>
      </c>
      <c r="J1246" t="s">
        <v>273</v>
      </c>
    </row>
    <row r="1247" spans="1:10" x14ac:dyDescent="0.25">
      <c r="A1247" t="s">
        <v>169</v>
      </c>
      <c r="B1247" t="s">
        <v>170</v>
      </c>
      <c r="C1247" s="2">
        <v>1172.8800000000001</v>
      </c>
      <c r="D1247" s="2">
        <v>2199.15</v>
      </c>
      <c r="E1247" s="2">
        <v>3372.03</v>
      </c>
      <c r="F1247" s="1">
        <v>1</v>
      </c>
      <c r="G1247" s="2">
        <f t="shared" si="39"/>
        <v>1172.8800000000001</v>
      </c>
      <c r="H1247" s="5">
        <v>194.346216</v>
      </c>
      <c r="I1247" s="2">
        <f t="shared" si="40"/>
        <v>1367.226216</v>
      </c>
      <c r="J1247" t="s">
        <v>273</v>
      </c>
    </row>
    <row r="1248" spans="1:10" x14ac:dyDescent="0.25">
      <c r="A1248" t="s">
        <v>46</v>
      </c>
      <c r="B1248" t="s">
        <v>47</v>
      </c>
      <c r="C1248" s="2">
        <v>1688.08</v>
      </c>
      <c r="D1248" s="2">
        <v>4597.1000000000004</v>
      </c>
      <c r="E1248" s="2">
        <v>6285.18</v>
      </c>
      <c r="F1248" s="1">
        <v>1</v>
      </c>
      <c r="G1248" s="2">
        <f t="shared" si="39"/>
        <v>1688.08</v>
      </c>
      <c r="H1248" s="5">
        <v>279.71485599999994</v>
      </c>
      <c r="I1248" s="2">
        <f t="shared" si="40"/>
        <v>1967.794856</v>
      </c>
      <c r="J1248" t="s">
        <v>273</v>
      </c>
    </row>
    <row r="1249" spans="1:10" x14ac:dyDescent="0.25">
      <c r="A1249" t="s">
        <v>276</v>
      </c>
      <c r="B1249" t="s">
        <v>277</v>
      </c>
      <c r="C1249" s="2">
        <v>13030.64</v>
      </c>
      <c r="D1249" s="2">
        <v>20344.93</v>
      </c>
      <c r="E1249" s="2">
        <v>33375.57</v>
      </c>
      <c r="F1249" s="1">
        <v>1</v>
      </c>
      <c r="G1249" s="2">
        <f t="shared" si="39"/>
        <v>13030.64</v>
      </c>
      <c r="H1249" s="5">
        <v>2159.1770479999996</v>
      </c>
      <c r="I1249" s="2">
        <f t="shared" si="40"/>
        <v>15189.817047999999</v>
      </c>
      <c r="J1249" t="s">
        <v>273</v>
      </c>
    </row>
    <row r="1250" spans="1:10" x14ac:dyDescent="0.25">
      <c r="A1250" t="s">
        <v>276</v>
      </c>
      <c r="B1250" t="s">
        <v>277</v>
      </c>
      <c r="C1250" s="2">
        <v>5382.4</v>
      </c>
      <c r="D1250" s="2">
        <v>10237.31</v>
      </c>
      <c r="E1250" s="2">
        <v>15619.71</v>
      </c>
      <c r="F1250" s="1">
        <v>0.97877626051833</v>
      </c>
      <c r="G1250" s="2">
        <f t="shared" si="39"/>
        <v>5268.1653446138589</v>
      </c>
      <c r="H1250" s="5">
        <v>872.93499760251632</v>
      </c>
      <c r="I1250" s="2">
        <f t="shared" si="40"/>
        <v>6141.1003422163749</v>
      </c>
      <c r="J1250" t="s">
        <v>273</v>
      </c>
    </row>
    <row r="1251" spans="1:10" x14ac:dyDescent="0.25">
      <c r="A1251" t="s">
        <v>159</v>
      </c>
      <c r="B1251" t="s">
        <v>160</v>
      </c>
      <c r="C1251" s="2">
        <v>356.96</v>
      </c>
      <c r="D1251" s="2">
        <v>1238.21</v>
      </c>
      <c r="E1251" s="2">
        <v>1595.17</v>
      </c>
      <c r="F1251" s="1">
        <v>0.26271026534719194</v>
      </c>
      <c r="G1251" s="2">
        <f t="shared" si="39"/>
        <v>93.777056318333635</v>
      </c>
      <c r="H1251" s="5">
        <v>15.538858231947883</v>
      </c>
      <c r="I1251" s="2">
        <f t="shared" si="40"/>
        <v>109.31591455028152</v>
      </c>
      <c r="J1251" t="s">
        <v>273</v>
      </c>
    </row>
    <row r="1252" spans="1:10" x14ac:dyDescent="0.25">
      <c r="A1252" t="s">
        <v>72</v>
      </c>
      <c r="B1252" t="s">
        <v>73</v>
      </c>
      <c r="C1252" s="2">
        <v>366.56</v>
      </c>
      <c r="D1252" s="2">
        <v>252.01</v>
      </c>
      <c r="E1252" s="2">
        <v>618.57000000000005</v>
      </c>
      <c r="F1252" s="1">
        <v>0.26271026534719194</v>
      </c>
      <c r="G1252" s="2">
        <f t="shared" si="39"/>
        <v>96.299074865666682</v>
      </c>
      <c r="H1252" s="5">
        <v>15.956756705240968</v>
      </c>
      <c r="I1252" s="2">
        <f t="shared" si="40"/>
        <v>112.25583157090765</v>
      </c>
      <c r="J1252" t="s">
        <v>273</v>
      </c>
    </row>
    <row r="1253" spans="1:10" x14ac:dyDescent="0.25">
      <c r="A1253" t="s">
        <v>42</v>
      </c>
      <c r="B1253" t="s">
        <v>43</v>
      </c>
      <c r="C1253" s="2">
        <v>4002.56</v>
      </c>
      <c r="D1253" s="2">
        <v>13180.8</v>
      </c>
      <c r="E1253" s="2">
        <v>17183.36</v>
      </c>
      <c r="F1253" s="1">
        <v>0.26271026534719194</v>
      </c>
      <c r="G1253" s="2">
        <f t="shared" si="39"/>
        <v>1051.5135996680565</v>
      </c>
      <c r="H1253" s="5">
        <v>174.23580346499693</v>
      </c>
      <c r="I1253" s="2">
        <f t="shared" si="40"/>
        <v>1225.7494031330534</v>
      </c>
      <c r="J1253" t="s">
        <v>273</v>
      </c>
    </row>
    <row r="1254" spans="1:10" x14ac:dyDescent="0.25">
      <c r="A1254" t="s">
        <v>46</v>
      </c>
      <c r="B1254" t="s">
        <v>47</v>
      </c>
      <c r="C1254" s="2">
        <v>544.16</v>
      </c>
      <c r="D1254" s="2">
        <v>408.12</v>
      </c>
      <c r="E1254" s="2">
        <v>952.28</v>
      </c>
      <c r="F1254" s="1">
        <v>0.26271026534719194</v>
      </c>
      <c r="G1254" s="2">
        <f t="shared" si="39"/>
        <v>142.95641799132795</v>
      </c>
      <c r="H1254" s="5">
        <v>23.687878461163042</v>
      </c>
      <c r="I1254" s="2">
        <f t="shared" si="40"/>
        <v>166.64429645249101</v>
      </c>
      <c r="J1254" t="s">
        <v>273</v>
      </c>
    </row>
    <row r="1255" spans="1:10" x14ac:dyDescent="0.25">
      <c r="A1255" t="s">
        <v>26</v>
      </c>
      <c r="B1255" t="s">
        <v>27</v>
      </c>
      <c r="C1255" s="2">
        <v>2724.48</v>
      </c>
      <c r="D1255" s="2">
        <v>4469.5</v>
      </c>
      <c r="E1255" s="2">
        <v>7193.98</v>
      </c>
      <c r="F1255" s="1">
        <v>0.26271026534719194</v>
      </c>
      <c r="G1255" s="2">
        <f t="shared" si="39"/>
        <v>715.74886373311745</v>
      </c>
      <c r="H1255" s="5">
        <v>118.59958672057755</v>
      </c>
      <c r="I1255" s="2">
        <f t="shared" si="40"/>
        <v>834.34845045369502</v>
      </c>
      <c r="J1255" t="s">
        <v>273</v>
      </c>
    </row>
    <row r="1256" spans="1:10" x14ac:dyDescent="0.25">
      <c r="A1256" t="s">
        <v>276</v>
      </c>
      <c r="B1256" t="s">
        <v>277</v>
      </c>
      <c r="C1256" s="2">
        <v>4637.76</v>
      </c>
      <c r="D1256" s="2">
        <v>9802.56</v>
      </c>
      <c r="E1256" s="2">
        <v>14440.32</v>
      </c>
      <c r="F1256" s="1">
        <v>0.26271026534719194</v>
      </c>
      <c r="G1256" s="2">
        <f t="shared" si="39"/>
        <v>1218.387160216593</v>
      </c>
      <c r="H1256" s="5">
        <v>201.88675244788945</v>
      </c>
      <c r="I1256" s="2">
        <f t="shared" si="40"/>
        <v>1420.2739126644824</v>
      </c>
      <c r="J1256" t="s">
        <v>273</v>
      </c>
    </row>
    <row r="1257" spans="1:10" x14ac:dyDescent="0.25">
      <c r="A1257" t="s">
        <v>28</v>
      </c>
      <c r="B1257" t="s">
        <v>29</v>
      </c>
      <c r="C1257" s="2">
        <v>3033.4</v>
      </c>
      <c r="D1257" s="2">
        <v>4303.8100000000004</v>
      </c>
      <c r="E1257" s="2">
        <v>7337.21</v>
      </c>
      <c r="F1257" s="1">
        <v>0.99337458549594937</v>
      </c>
      <c r="G1257" s="2">
        <f t="shared" si="39"/>
        <v>3013.3024676434129</v>
      </c>
      <c r="H1257" s="5">
        <v>499.3042188885135</v>
      </c>
      <c r="I1257" s="2">
        <f t="shared" si="40"/>
        <v>3512.6066865319262</v>
      </c>
      <c r="J1257" t="s">
        <v>273</v>
      </c>
    </row>
    <row r="1258" spans="1:10" x14ac:dyDescent="0.25">
      <c r="A1258" t="s">
        <v>26</v>
      </c>
      <c r="B1258" t="s">
        <v>27</v>
      </c>
      <c r="C1258" s="2">
        <v>1966.72</v>
      </c>
      <c r="D1258" s="2">
        <v>2980.81</v>
      </c>
      <c r="E1258" s="2">
        <v>4947.53</v>
      </c>
      <c r="F1258" s="1">
        <v>0.99337458549594937</v>
      </c>
      <c r="G1258" s="2">
        <f t="shared" si="39"/>
        <v>1953.6896647865935</v>
      </c>
      <c r="H1258" s="5">
        <v>323.7263774551385</v>
      </c>
      <c r="I1258" s="2">
        <f t="shared" si="40"/>
        <v>2277.4160422417322</v>
      </c>
      <c r="J1258" t="s">
        <v>273</v>
      </c>
    </row>
    <row r="1259" spans="1:10" x14ac:dyDescent="0.25">
      <c r="A1259" t="s">
        <v>276</v>
      </c>
      <c r="B1259" t="s">
        <v>277</v>
      </c>
      <c r="C1259" s="2">
        <v>3142.68</v>
      </c>
      <c r="D1259" s="2">
        <v>7497.62</v>
      </c>
      <c r="E1259" s="2">
        <v>10640.3</v>
      </c>
      <c r="F1259" s="1">
        <v>0.99337458549594937</v>
      </c>
      <c r="G1259" s="2">
        <f t="shared" si="39"/>
        <v>3121.8584423464099</v>
      </c>
      <c r="H1259" s="5">
        <v>517.29194389680003</v>
      </c>
      <c r="I1259" s="2">
        <f t="shared" si="40"/>
        <v>3639.1503862432101</v>
      </c>
      <c r="J1259" t="s">
        <v>273</v>
      </c>
    </row>
    <row r="1260" spans="1:10" x14ac:dyDescent="0.25">
      <c r="A1260" t="s">
        <v>80</v>
      </c>
      <c r="B1260" t="s">
        <v>81</v>
      </c>
      <c r="C1260" s="2">
        <v>1589.6</v>
      </c>
      <c r="D1260" s="2">
        <v>3218.94</v>
      </c>
      <c r="E1260" s="2">
        <v>4808.54</v>
      </c>
      <c r="F1260" s="1">
        <v>0.89612890215221352</v>
      </c>
      <c r="G1260" s="2">
        <f t="shared" si="39"/>
        <v>1424.4865028611584</v>
      </c>
      <c r="H1260" s="5">
        <v>236.03741352409392</v>
      </c>
      <c r="I1260" s="2">
        <f t="shared" si="40"/>
        <v>1660.5239163852523</v>
      </c>
      <c r="J1260" t="s">
        <v>273</v>
      </c>
    </row>
    <row r="1261" spans="1:10" x14ac:dyDescent="0.25">
      <c r="A1261" t="s">
        <v>72</v>
      </c>
      <c r="B1261" t="s">
        <v>73</v>
      </c>
      <c r="C1261" s="2">
        <v>188.64</v>
      </c>
      <c r="D1261" s="2">
        <v>194.54</v>
      </c>
      <c r="E1261" s="2">
        <v>383.18</v>
      </c>
      <c r="F1261" s="1">
        <v>0.89612890215221352</v>
      </c>
      <c r="G1261" s="2">
        <f t="shared" si="39"/>
        <v>169.04575610199356</v>
      </c>
      <c r="H1261" s="5">
        <v>28.010881786100331</v>
      </c>
      <c r="I1261" s="2">
        <f t="shared" si="40"/>
        <v>197.05663788809389</v>
      </c>
      <c r="J1261" t="s">
        <v>273</v>
      </c>
    </row>
    <row r="1262" spans="1:10" x14ac:dyDescent="0.25">
      <c r="A1262" t="s">
        <v>34</v>
      </c>
      <c r="B1262" t="s">
        <v>35</v>
      </c>
      <c r="C1262" s="2">
        <v>1326.18</v>
      </c>
      <c r="D1262" s="2">
        <v>3049.13</v>
      </c>
      <c r="E1262" s="2">
        <v>4375.3100000000004</v>
      </c>
      <c r="F1262" s="1">
        <v>0.89612890215221352</v>
      </c>
      <c r="G1262" s="2">
        <f t="shared" si="39"/>
        <v>1188.4282274562227</v>
      </c>
      <c r="H1262" s="5">
        <v>196.92255728949607</v>
      </c>
      <c r="I1262" s="2">
        <f t="shared" si="40"/>
        <v>1385.3507847457188</v>
      </c>
      <c r="J1262" t="s">
        <v>273</v>
      </c>
    </row>
    <row r="1263" spans="1:10" x14ac:dyDescent="0.25">
      <c r="A1263" t="s">
        <v>32</v>
      </c>
      <c r="B1263" t="s">
        <v>33</v>
      </c>
      <c r="C1263" s="2">
        <v>1608.96</v>
      </c>
      <c r="D1263" s="2">
        <v>2715.12</v>
      </c>
      <c r="E1263" s="2">
        <v>4324.08</v>
      </c>
      <c r="F1263" s="1">
        <v>0.90605683010191307</v>
      </c>
      <c r="G1263" s="2">
        <f t="shared" si="39"/>
        <v>1457.8091973607741</v>
      </c>
      <c r="H1263" s="5">
        <v>241.55898400268023</v>
      </c>
      <c r="I1263" s="2">
        <f t="shared" si="40"/>
        <v>1699.3681813634544</v>
      </c>
      <c r="J1263" t="s">
        <v>273</v>
      </c>
    </row>
    <row r="1264" spans="1:10" x14ac:dyDescent="0.25">
      <c r="A1264" t="s">
        <v>28</v>
      </c>
      <c r="B1264" t="s">
        <v>29</v>
      </c>
      <c r="C1264" s="2">
        <v>3376.8</v>
      </c>
      <c r="D1264" s="2">
        <v>7315.36</v>
      </c>
      <c r="E1264" s="2">
        <v>10692.16</v>
      </c>
      <c r="F1264" s="1">
        <v>0.90605683010191307</v>
      </c>
      <c r="G1264" s="2">
        <f t="shared" si="39"/>
        <v>3059.57270388814</v>
      </c>
      <c r="H1264" s="5">
        <v>506.97119703426478</v>
      </c>
      <c r="I1264" s="2">
        <f t="shared" si="40"/>
        <v>3566.5439009224046</v>
      </c>
      <c r="J1264" t="s">
        <v>273</v>
      </c>
    </row>
    <row r="1265" spans="1:10" x14ac:dyDescent="0.25">
      <c r="A1265" t="s">
        <v>88</v>
      </c>
      <c r="B1265" t="s">
        <v>89</v>
      </c>
      <c r="C1265" s="2">
        <v>1853.2</v>
      </c>
      <c r="D1265" s="2">
        <v>7176.6</v>
      </c>
      <c r="E1265" s="2">
        <v>9029.7999999999993</v>
      </c>
      <c r="F1265" s="1">
        <v>0.90605683010191307</v>
      </c>
      <c r="G1265" s="2">
        <f t="shared" si="39"/>
        <v>1679.1045175448653</v>
      </c>
      <c r="H1265" s="5">
        <v>278.22761855718414</v>
      </c>
      <c r="I1265" s="2">
        <f t="shared" si="40"/>
        <v>1957.3321361020494</v>
      </c>
      <c r="J1265" t="s">
        <v>273</v>
      </c>
    </row>
    <row r="1266" spans="1:10" x14ac:dyDescent="0.25">
      <c r="A1266" t="s">
        <v>137</v>
      </c>
      <c r="B1266" t="s">
        <v>138</v>
      </c>
      <c r="C1266" s="2">
        <v>1206.72</v>
      </c>
      <c r="D1266" s="2">
        <v>1608.96</v>
      </c>
      <c r="E1266" s="2">
        <v>2815.68</v>
      </c>
      <c r="F1266" s="1">
        <v>0.90605683010191307</v>
      </c>
      <c r="G1266" s="2">
        <f t="shared" si="39"/>
        <v>1093.3568980205805</v>
      </c>
      <c r="H1266" s="5">
        <v>181.16923800201016</v>
      </c>
      <c r="I1266" s="2">
        <f t="shared" si="40"/>
        <v>1274.5261360225907</v>
      </c>
      <c r="J1266" t="s">
        <v>273</v>
      </c>
    </row>
    <row r="1267" spans="1:10" x14ac:dyDescent="0.25">
      <c r="A1267" t="s">
        <v>34</v>
      </c>
      <c r="B1267" t="s">
        <v>35</v>
      </c>
      <c r="C1267" s="2">
        <v>2273.6999999999998</v>
      </c>
      <c r="D1267" s="2">
        <v>3861</v>
      </c>
      <c r="E1267" s="2">
        <v>6134.7</v>
      </c>
      <c r="F1267" s="1">
        <v>0.90605683010191307</v>
      </c>
      <c r="G1267" s="2">
        <f t="shared" si="39"/>
        <v>2060.1014146027196</v>
      </c>
      <c r="H1267" s="5">
        <v>341.35880439967059</v>
      </c>
      <c r="I1267" s="2">
        <f t="shared" si="40"/>
        <v>2401.4602190023902</v>
      </c>
      <c r="J1267" t="s">
        <v>273</v>
      </c>
    </row>
    <row r="1268" spans="1:10" x14ac:dyDescent="0.25">
      <c r="A1268" t="s">
        <v>276</v>
      </c>
      <c r="B1268" t="s">
        <v>277</v>
      </c>
      <c r="C1268" s="2">
        <v>2059</v>
      </c>
      <c r="D1268" s="2">
        <v>6839.76</v>
      </c>
      <c r="E1268" s="2">
        <v>8898.76</v>
      </c>
      <c r="F1268" s="1">
        <v>0.90605683010191307</v>
      </c>
      <c r="G1268" s="2">
        <f t="shared" si="39"/>
        <v>1865.5710131798389</v>
      </c>
      <c r="H1268" s="5">
        <v>309.1251168838993</v>
      </c>
      <c r="I1268" s="2">
        <f t="shared" si="40"/>
        <v>2174.6961300637381</v>
      </c>
      <c r="J1268" t="s">
        <v>273</v>
      </c>
    </row>
    <row r="1269" spans="1:10" x14ac:dyDescent="0.25">
      <c r="A1269" t="s">
        <v>276</v>
      </c>
      <c r="B1269" t="s">
        <v>277</v>
      </c>
      <c r="C1269" s="2">
        <v>1604.54</v>
      </c>
      <c r="D1269" s="2">
        <v>21271.25</v>
      </c>
      <c r="E1269" s="2">
        <v>22875.79</v>
      </c>
      <c r="F1269" s="1">
        <v>0.85975103533883324</v>
      </c>
      <c r="G1269" s="2">
        <f t="shared" si="39"/>
        <v>1379.5049262425714</v>
      </c>
      <c r="H1269" s="5">
        <v>228.58396627839406</v>
      </c>
      <c r="I1269" s="2">
        <f t="shared" si="40"/>
        <v>1608.0888925209654</v>
      </c>
      <c r="J1269" t="s">
        <v>273</v>
      </c>
    </row>
    <row r="1270" spans="1:10" x14ac:dyDescent="0.25">
      <c r="A1270" t="s">
        <v>28</v>
      </c>
      <c r="B1270" t="s">
        <v>29</v>
      </c>
      <c r="C1270" s="2">
        <v>2266.3200000000002</v>
      </c>
      <c r="D1270" s="2">
        <v>3232.81</v>
      </c>
      <c r="E1270" s="2">
        <v>5499.13</v>
      </c>
      <c r="F1270" s="1">
        <v>0.93742905373177654</v>
      </c>
      <c r="G1270" s="2">
        <f t="shared" si="39"/>
        <v>2124.5142130534</v>
      </c>
      <c r="H1270" s="5">
        <v>352.03200510294835</v>
      </c>
      <c r="I1270" s="2">
        <f t="shared" si="40"/>
        <v>2476.5462181563485</v>
      </c>
      <c r="J1270" t="s">
        <v>273</v>
      </c>
    </row>
    <row r="1271" spans="1:10" x14ac:dyDescent="0.25">
      <c r="A1271" t="s">
        <v>28</v>
      </c>
      <c r="B1271" t="s">
        <v>29</v>
      </c>
      <c r="C1271" s="2">
        <v>13997.08</v>
      </c>
      <c r="D1271" s="2">
        <v>14880.84</v>
      </c>
      <c r="E1271" s="2">
        <v>28877.919999999998</v>
      </c>
      <c r="F1271" s="1">
        <v>0.46666820785924146</v>
      </c>
      <c r="G1271" s="2">
        <f t="shared" si="39"/>
        <v>6531.9922388624318</v>
      </c>
      <c r="H1271" s="5">
        <v>1082.3511139795048</v>
      </c>
      <c r="I1271" s="2">
        <f t="shared" si="40"/>
        <v>7614.3433528419364</v>
      </c>
      <c r="J1271" t="s">
        <v>273</v>
      </c>
    </row>
    <row r="1272" spans="1:10" x14ac:dyDescent="0.25">
      <c r="A1272" t="s">
        <v>84</v>
      </c>
      <c r="B1272" t="s">
        <v>85</v>
      </c>
      <c r="C1272" s="2">
        <v>1533.12</v>
      </c>
      <c r="D1272" s="2">
        <v>2635.05</v>
      </c>
      <c r="E1272" s="2">
        <v>4168.17</v>
      </c>
      <c r="F1272" s="1">
        <v>0.46666820785924146</v>
      </c>
      <c r="G1272" s="2">
        <f t="shared" si="39"/>
        <v>715.45836283316021</v>
      </c>
      <c r="H1272" s="5">
        <v>118.55145072145464</v>
      </c>
      <c r="I1272" s="2">
        <f t="shared" si="40"/>
        <v>834.00981355461488</v>
      </c>
      <c r="J1272" t="s">
        <v>273</v>
      </c>
    </row>
    <row r="1273" spans="1:10" x14ac:dyDescent="0.25">
      <c r="A1273" t="s">
        <v>80</v>
      </c>
      <c r="B1273" t="s">
        <v>81</v>
      </c>
      <c r="C1273" s="2">
        <v>150.6</v>
      </c>
      <c r="D1273" s="2">
        <v>745.47</v>
      </c>
      <c r="E1273" s="2">
        <v>896.07</v>
      </c>
      <c r="F1273" s="1">
        <v>0.46666820785924146</v>
      </c>
      <c r="G1273" s="2">
        <f t="shared" si="39"/>
        <v>70.280232103601762</v>
      </c>
      <c r="H1273" s="5">
        <v>11.645434459566811</v>
      </c>
      <c r="I1273" s="2">
        <f t="shared" si="40"/>
        <v>81.925666563168576</v>
      </c>
      <c r="J1273" t="s">
        <v>273</v>
      </c>
    </row>
    <row r="1274" spans="1:10" x14ac:dyDescent="0.25">
      <c r="A1274" t="s">
        <v>274</v>
      </c>
      <c r="B1274" t="s">
        <v>275</v>
      </c>
      <c r="C1274" s="2">
        <v>2357.44</v>
      </c>
      <c r="D1274" s="2">
        <v>55120.97</v>
      </c>
      <c r="E1274" s="2">
        <v>57478.41</v>
      </c>
      <c r="F1274" s="1">
        <v>0.46666820785924146</v>
      </c>
      <c r="G1274" s="2">
        <f t="shared" si="39"/>
        <v>1100.1422999356903</v>
      </c>
      <c r="H1274" s="5">
        <v>182.29357909934387</v>
      </c>
      <c r="I1274" s="2">
        <f t="shared" si="40"/>
        <v>1282.4358790350341</v>
      </c>
      <c r="J1274" t="s">
        <v>273</v>
      </c>
    </row>
    <row r="1275" spans="1:10" x14ac:dyDescent="0.25">
      <c r="A1275" t="s">
        <v>72</v>
      </c>
      <c r="B1275" t="s">
        <v>73</v>
      </c>
      <c r="C1275" s="2">
        <v>506.08</v>
      </c>
      <c r="D1275" s="2">
        <v>521.9</v>
      </c>
      <c r="E1275" s="2">
        <v>1027.98</v>
      </c>
      <c r="F1275" s="1">
        <v>0.82090200619184872</v>
      </c>
      <c r="G1275" s="2">
        <f t="shared" si="39"/>
        <v>415.44208729357081</v>
      </c>
      <c r="H1275" s="5">
        <v>68.838753864544671</v>
      </c>
      <c r="I1275" s="2">
        <f t="shared" si="40"/>
        <v>484.28084115811549</v>
      </c>
      <c r="J1275" t="s">
        <v>273</v>
      </c>
    </row>
    <row r="1276" spans="1:10" x14ac:dyDescent="0.25">
      <c r="A1276" t="s">
        <v>223</v>
      </c>
      <c r="B1276" t="s">
        <v>224</v>
      </c>
      <c r="C1276" s="2">
        <v>854.16</v>
      </c>
      <c r="D1276" s="2">
        <v>1761.54</v>
      </c>
      <c r="E1276" s="2">
        <v>2615.6999999999998</v>
      </c>
      <c r="F1276" s="1">
        <v>0.82090200619184872</v>
      </c>
      <c r="G1276" s="2">
        <f t="shared" si="39"/>
        <v>701.18165760882948</v>
      </c>
      <c r="H1276" s="5">
        <v>116.18580066578303</v>
      </c>
      <c r="I1276" s="2">
        <f t="shared" si="40"/>
        <v>817.36745827461255</v>
      </c>
      <c r="J1276" t="s">
        <v>273</v>
      </c>
    </row>
    <row r="1277" spans="1:10" x14ac:dyDescent="0.25">
      <c r="A1277" t="s">
        <v>46</v>
      </c>
      <c r="B1277" t="s">
        <v>47</v>
      </c>
      <c r="C1277" s="2">
        <v>854.16</v>
      </c>
      <c r="D1277" s="2">
        <v>2135.1999999999998</v>
      </c>
      <c r="E1277" s="2">
        <v>2989.36</v>
      </c>
      <c r="F1277" s="1">
        <v>0.82090200619184872</v>
      </c>
      <c r="G1277" s="2">
        <f t="shared" si="39"/>
        <v>701.18165760882948</v>
      </c>
      <c r="H1277" s="5">
        <v>116.18580066578303</v>
      </c>
      <c r="I1277" s="2">
        <f t="shared" si="40"/>
        <v>817.36745827461255</v>
      </c>
      <c r="J1277" t="s">
        <v>273</v>
      </c>
    </row>
    <row r="1278" spans="1:10" x14ac:dyDescent="0.25">
      <c r="A1278" t="s">
        <v>183</v>
      </c>
      <c r="B1278" t="s">
        <v>184</v>
      </c>
      <c r="C1278" s="2">
        <v>380.55</v>
      </c>
      <c r="D1278" s="2">
        <v>6261.39</v>
      </c>
      <c r="E1278" s="2">
        <v>6641.94</v>
      </c>
      <c r="F1278" s="1">
        <v>0.82090200619184872</v>
      </c>
      <c r="G1278" s="2">
        <f t="shared" si="39"/>
        <v>312.39425845630802</v>
      </c>
      <c r="H1278" s="5">
        <v>51.763728626210238</v>
      </c>
      <c r="I1278" s="2">
        <f t="shared" si="40"/>
        <v>364.15798708251828</v>
      </c>
      <c r="J1278" t="s">
        <v>273</v>
      </c>
    </row>
    <row r="1279" spans="1:10" x14ac:dyDescent="0.25">
      <c r="A1279" t="s">
        <v>278</v>
      </c>
      <c r="B1279" t="s">
        <v>279</v>
      </c>
      <c r="C1279" s="2">
        <v>550.08000000000004</v>
      </c>
      <c r="D1279" s="2">
        <v>2521.8000000000002</v>
      </c>
      <c r="E1279" s="2">
        <v>3071.88</v>
      </c>
      <c r="F1279" s="1">
        <v>0.82090200619184872</v>
      </c>
      <c r="G1279" s="2">
        <f t="shared" si="39"/>
        <v>451.56177556601216</v>
      </c>
      <c r="H1279" s="5">
        <v>74.823786211288208</v>
      </c>
      <c r="I1279" s="2">
        <f t="shared" si="40"/>
        <v>526.38556177730038</v>
      </c>
      <c r="J1279" t="s">
        <v>273</v>
      </c>
    </row>
    <row r="1280" spans="1:10" x14ac:dyDescent="0.25">
      <c r="A1280" t="s">
        <v>68</v>
      </c>
      <c r="B1280" t="s">
        <v>69</v>
      </c>
      <c r="C1280" s="2">
        <v>401.05</v>
      </c>
      <c r="D1280" s="2">
        <v>601.64</v>
      </c>
      <c r="E1280" s="2">
        <v>1002.69</v>
      </c>
      <c r="F1280" s="1">
        <v>0.50479968883702842</v>
      </c>
      <c r="G1280" s="2">
        <f t="shared" si="39"/>
        <v>202.44991520809026</v>
      </c>
      <c r="H1280" s="5">
        <v>33.545950949980551</v>
      </c>
      <c r="I1280" s="2">
        <f t="shared" si="40"/>
        <v>235.99586615807081</v>
      </c>
      <c r="J1280" t="s">
        <v>273</v>
      </c>
    </row>
    <row r="1281" spans="1:10" x14ac:dyDescent="0.25">
      <c r="A1281" t="s">
        <v>28</v>
      </c>
      <c r="B1281" t="s">
        <v>29</v>
      </c>
      <c r="C1281" s="2">
        <v>7931.08</v>
      </c>
      <c r="D1281" s="2">
        <v>9189.3700000000008</v>
      </c>
      <c r="E1281" s="2">
        <v>17120.45</v>
      </c>
      <c r="F1281" s="1">
        <v>0.50479968883702842</v>
      </c>
      <c r="G1281" s="2">
        <f t="shared" si="39"/>
        <v>4003.6067161415795</v>
      </c>
      <c r="H1281" s="5">
        <v>663.39763286465961</v>
      </c>
      <c r="I1281" s="2">
        <f t="shared" si="40"/>
        <v>4667.004349006239</v>
      </c>
      <c r="J1281" t="s">
        <v>273</v>
      </c>
    </row>
    <row r="1282" spans="1:10" x14ac:dyDescent="0.25">
      <c r="A1282" t="s">
        <v>80</v>
      </c>
      <c r="B1282" t="s">
        <v>81</v>
      </c>
      <c r="C1282" s="2">
        <v>359.58</v>
      </c>
      <c r="D1282" s="2">
        <v>55.32</v>
      </c>
      <c r="E1282" s="2">
        <v>414.9</v>
      </c>
      <c r="F1282" s="1">
        <v>0.50479968883702842</v>
      </c>
      <c r="G1282" s="2">
        <f t="shared" si="39"/>
        <v>181.51587211201866</v>
      </c>
      <c r="H1282" s="5">
        <v>30.077180008961488</v>
      </c>
      <c r="I1282" s="2">
        <f t="shared" si="40"/>
        <v>211.59305212098013</v>
      </c>
      <c r="J1282" t="s">
        <v>273</v>
      </c>
    </row>
    <row r="1283" spans="1:10" x14ac:dyDescent="0.25">
      <c r="A1283" t="s">
        <v>36</v>
      </c>
      <c r="B1283" t="s">
        <v>37</v>
      </c>
      <c r="C1283" s="2">
        <v>717.12</v>
      </c>
      <c r="D1283" s="2">
        <v>2991.74</v>
      </c>
      <c r="E1283" s="2">
        <v>3708.86</v>
      </c>
      <c r="F1283" s="1">
        <v>0.50479968883702842</v>
      </c>
      <c r="G1283" s="2">
        <f t="shared" si="39"/>
        <v>362.00195285880983</v>
      </c>
      <c r="H1283" s="5">
        <v>59.983723588704784</v>
      </c>
      <c r="I1283" s="2">
        <f t="shared" si="40"/>
        <v>421.98567644751461</v>
      </c>
      <c r="J1283" t="s">
        <v>273</v>
      </c>
    </row>
    <row r="1284" spans="1:10" x14ac:dyDescent="0.25">
      <c r="A1284" t="s">
        <v>278</v>
      </c>
      <c r="B1284" t="s">
        <v>279</v>
      </c>
      <c r="C1284" s="2">
        <v>409.28</v>
      </c>
      <c r="D1284" s="2">
        <v>153.47999999999999</v>
      </c>
      <c r="E1284" s="2">
        <v>562.76</v>
      </c>
      <c r="F1284" s="1">
        <v>0.50479968883702842</v>
      </c>
      <c r="G1284" s="2">
        <f t="shared" si="39"/>
        <v>206.60441664721898</v>
      </c>
      <c r="H1284" s="5">
        <v>34.234351838444184</v>
      </c>
      <c r="I1284" s="2">
        <f t="shared" si="40"/>
        <v>240.83876848566317</v>
      </c>
      <c r="J1284" t="s">
        <v>273</v>
      </c>
    </row>
    <row r="1285" spans="1:10" x14ac:dyDescent="0.25">
      <c r="A1285" t="s">
        <v>274</v>
      </c>
      <c r="B1285" t="s">
        <v>275</v>
      </c>
      <c r="C1285" s="2">
        <v>6694.72</v>
      </c>
      <c r="D1285" s="2">
        <v>20381.63</v>
      </c>
      <c r="E1285" s="2">
        <v>27076.35</v>
      </c>
      <c r="F1285" s="1">
        <v>0.2342485938141993</v>
      </c>
      <c r="G1285" s="2">
        <f t="shared" si="39"/>
        <v>1568.2287459797965</v>
      </c>
      <c r="H1285" s="5">
        <v>259.85550320885227</v>
      </c>
      <c r="I1285" s="2">
        <f t="shared" si="40"/>
        <v>1828.0842491886488</v>
      </c>
      <c r="J1285" t="s">
        <v>273</v>
      </c>
    </row>
    <row r="1286" spans="1:10" x14ac:dyDescent="0.25">
      <c r="A1286" t="s">
        <v>34</v>
      </c>
      <c r="B1286" t="s">
        <v>35</v>
      </c>
      <c r="C1286" s="2">
        <v>2159.6</v>
      </c>
      <c r="D1286" s="2">
        <v>1997.63</v>
      </c>
      <c r="E1286" s="2">
        <v>4157.2299999999996</v>
      </c>
      <c r="F1286" s="1">
        <v>0.28458552160552847</v>
      </c>
      <c r="G1286" s="2">
        <f t="shared" si="39"/>
        <v>614.59089245929931</v>
      </c>
      <c r="H1286" s="5">
        <v>101.83771088050588</v>
      </c>
      <c r="I1286" s="2">
        <f t="shared" si="40"/>
        <v>716.42860333980525</v>
      </c>
      <c r="J1286" t="s">
        <v>273</v>
      </c>
    </row>
    <row r="1287" spans="1:10" x14ac:dyDescent="0.25">
      <c r="A1287" t="s">
        <v>44</v>
      </c>
      <c r="B1287" t="s">
        <v>45</v>
      </c>
      <c r="C1287" s="2">
        <v>944.83</v>
      </c>
      <c r="D1287" s="2">
        <v>2375.56</v>
      </c>
      <c r="E1287" s="2">
        <v>3320.39</v>
      </c>
      <c r="F1287" s="1">
        <v>0.28458552160552847</v>
      </c>
      <c r="G1287" s="2">
        <f t="shared" si="39"/>
        <v>268.88493837855145</v>
      </c>
      <c r="H1287" s="5">
        <v>44.554234289325969</v>
      </c>
      <c r="I1287" s="2">
        <f t="shared" si="40"/>
        <v>313.43917266787741</v>
      </c>
      <c r="J1287" t="s">
        <v>273</v>
      </c>
    </row>
    <row r="1288" spans="1:10" x14ac:dyDescent="0.25">
      <c r="A1288" t="s">
        <v>219</v>
      </c>
      <c r="B1288" t="s">
        <v>220</v>
      </c>
      <c r="C1288" s="2">
        <v>8442.02</v>
      </c>
      <c r="D1288" s="2">
        <v>11940.93</v>
      </c>
      <c r="E1288" s="2">
        <v>20382.95</v>
      </c>
      <c r="F1288" s="1">
        <v>0.28458552160552847</v>
      </c>
      <c r="G1288" s="2">
        <f t="shared" si="39"/>
        <v>2402.4766651043037</v>
      </c>
      <c r="H1288" s="5">
        <v>398.09038340778307</v>
      </c>
      <c r="I1288" s="2">
        <f t="shared" si="40"/>
        <v>2800.5670485120868</v>
      </c>
      <c r="J1288" t="s">
        <v>273</v>
      </c>
    </row>
    <row r="1289" spans="1:10" x14ac:dyDescent="0.25">
      <c r="A1289" t="s">
        <v>28</v>
      </c>
      <c r="B1289" t="s">
        <v>29</v>
      </c>
      <c r="C1289" s="2">
        <v>8988.8799999999992</v>
      </c>
      <c r="D1289" s="2">
        <v>10754.44</v>
      </c>
      <c r="E1289" s="2">
        <v>19743.32</v>
      </c>
      <c r="F1289" s="1">
        <v>0.83084103995177416</v>
      </c>
      <c r="G1289" s="2">
        <f t="shared" ref="G1289:G1352" si="41">C1289*F1289</f>
        <v>7468.3304072017027</v>
      </c>
      <c r="H1289" s="5">
        <v>1237.5023484733219</v>
      </c>
      <c r="I1289" s="2">
        <f t="shared" ref="I1289:I1352" si="42">G1289+H1289</f>
        <v>8705.8327556750246</v>
      </c>
      <c r="J1289" t="s">
        <v>273</v>
      </c>
    </row>
    <row r="1290" spans="1:10" x14ac:dyDescent="0.25">
      <c r="A1290" t="s">
        <v>100</v>
      </c>
      <c r="B1290" t="s">
        <v>101</v>
      </c>
      <c r="C1290" s="2">
        <v>1212.8399999999999</v>
      </c>
      <c r="D1290" s="2">
        <v>3032.4</v>
      </c>
      <c r="E1290" s="2">
        <v>4245.24</v>
      </c>
      <c r="F1290" s="1">
        <v>0.83084103995177416</v>
      </c>
      <c r="G1290" s="2">
        <f t="shared" si="41"/>
        <v>1007.6772468951098</v>
      </c>
      <c r="H1290" s="5">
        <v>166.97211981051967</v>
      </c>
      <c r="I1290" s="2">
        <f t="shared" si="42"/>
        <v>1174.6493667056295</v>
      </c>
      <c r="J1290" t="s">
        <v>273</v>
      </c>
    </row>
    <row r="1291" spans="1:10" x14ac:dyDescent="0.25">
      <c r="A1291" t="s">
        <v>88</v>
      </c>
      <c r="B1291" t="s">
        <v>89</v>
      </c>
      <c r="C1291" s="2">
        <v>2326.8000000000002</v>
      </c>
      <c r="D1291" s="2">
        <v>4188.24</v>
      </c>
      <c r="E1291" s="2">
        <v>6515.04</v>
      </c>
      <c r="F1291" s="1">
        <v>0.75733360042794406</v>
      </c>
      <c r="G1291" s="2">
        <f t="shared" si="41"/>
        <v>1762.1638214757404</v>
      </c>
      <c r="H1291" s="5">
        <v>291.99054521853014</v>
      </c>
      <c r="I1291" s="2">
        <f t="shared" si="42"/>
        <v>2054.1543666942707</v>
      </c>
      <c r="J1291" t="s">
        <v>273</v>
      </c>
    </row>
    <row r="1292" spans="1:10" x14ac:dyDescent="0.25">
      <c r="A1292" t="s">
        <v>135</v>
      </c>
      <c r="B1292" t="s">
        <v>136</v>
      </c>
      <c r="C1292" s="2">
        <v>434.48</v>
      </c>
      <c r="D1292" s="2">
        <v>108.62</v>
      </c>
      <c r="E1292" s="2">
        <v>543.1</v>
      </c>
      <c r="F1292" s="1">
        <v>0.9685556635872552</v>
      </c>
      <c r="G1292" s="2">
        <f t="shared" si="41"/>
        <v>420.81806471539068</v>
      </c>
      <c r="H1292" s="5">
        <v>69.729553323340227</v>
      </c>
      <c r="I1292" s="2">
        <f t="shared" si="42"/>
        <v>490.54761803873089</v>
      </c>
      <c r="J1292" t="s">
        <v>273</v>
      </c>
    </row>
    <row r="1293" spans="1:10" x14ac:dyDescent="0.25">
      <c r="A1293" t="s">
        <v>169</v>
      </c>
      <c r="B1293" t="s">
        <v>170</v>
      </c>
      <c r="C1293" s="2">
        <v>1914</v>
      </c>
      <c r="D1293" s="2">
        <v>4593.28</v>
      </c>
      <c r="E1293" s="2">
        <v>6507.28</v>
      </c>
      <c r="F1293" s="1">
        <v>0.9685556635872552</v>
      </c>
      <c r="G1293" s="2">
        <f t="shared" si="41"/>
        <v>1853.8155401060064</v>
      </c>
      <c r="H1293" s="5">
        <v>307.17723499556524</v>
      </c>
      <c r="I1293" s="2">
        <f t="shared" si="42"/>
        <v>2160.9927751015716</v>
      </c>
      <c r="J1293" t="s">
        <v>273</v>
      </c>
    </row>
    <row r="1294" spans="1:10" x14ac:dyDescent="0.25">
      <c r="A1294" t="s">
        <v>30</v>
      </c>
      <c r="B1294" t="s">
        <v>31</v>
      </c>
      <c r="C1294" s="2">
        <v>923.52</v>
      </c>
      <c r="D1294" s="2">
        <v>3578.64</v>
      </c>
      <c r="E1294" s="2">
        <v>4502.16</v>
      </c>
      <c r="F1294" s="1">
        <v>0.9685556635872552</v>
      </c>
      <c r="G1294" s="2">
        <f t="shared" si="41"/>
        <v>894.48052643610185</v>
      </c>
      <c r="H1294" s="5">
        <v>148.21542323046208</v>
      </c>
      <c r="I1294" s="2">
        <f t="shared" si="42"/>
        <v>1042.695949666564</v>
      </c>
      <c r="J1294" t="s">
        <v>273</v>
      </c>
    </row>
    <row r="1295" spans="1:10" x14ac:dyDescent="0.25">
      <c r="A1295" t="s">
        <v>28</v>
      </c>
      <c r="B1295" t="s">
        <v>29</v>
      </c>
      <c r="C1295" s="2">
        <v>2965.04</v>
      </c>
      <c r="D1295" s="2">
        <v>4789.68</v>
      </c>
      <c r="E1295" s="2">
        <v>7754.72</v>
      </c>
      <c r="F1295" s="1">
        <v>0.98786330925501786</v>
      </c>
      <c r="G1295" s="2">
        <f t="shared" si="41"/>
        <v>2929.0542264734981</v>
      </c>
      <c r="H1295" s="5">
        <v>485.34428532665862</v>
      </c>
      <c r="I1295" s="2">
        <f t="shared" si="42"/>
        <v>3414.3985118001569</v>
      </c>
      <c r="J1295" t="s">
        <v>273</v>
      </c>
    </row>
    <row r="1296" spans="1:10" x14ac:dyDescent="0.25">
      <c r="A1296" t="s">
        <v>74</v>
      </c>
      <c r="B1296" t="s">
        <v>75</v>
      </c>
      <c r="C1296" s="2">
        <v>431.2</v>
      </c>
      <c r="D1296" s="2">
        <v>323.39999999999998</v>
      </c>
      <c r="E1296" s="2">
        <v>754.6</v>
      </c>
      <c r="F1296" s="1">
        <v>0.98786330925501786</v>
      </c>
      <c r="G1296" s="2">
        <f t="shared" si="41"/>
        <v>425.9666589507637</v>
      </c>
      <c r="H1296" s="5">
        <v>70.582675388141539</v>
      </c>
      <c r="I1296" s="2">
        <f t="shared" si="42"/>
        <v>496.54933433890523</v>
      </c>
      <c r="J1296" t="s">
        <v>273</v>
      </c>
    </row>
    <row r="1297" spans="1:10" x14ac:dyDescent="0.25">
      <c r="A1297" t="s">
        <v>34</v>
      </c>
      <c r="B1297" t="s">
        <v>35</v>
      </c>
      <c r="C1297" s="2">
        <v>740.8</v>
      </c>
      <c r="D1297" s="2">
        <v>3021.07</v>
      </c>
      <c r="E1297" s="2">
        <v>3761.87</v>
      </c>
      <c r="F1297" s="1">
        <v>0.98786330925501786</v>
      </c>
      <c r="G1297" s="2">
        <f t="shared" si="41"/>
        <v>731.80913949611715</v>
      </c>
      <c r="H1297" s="5">
        <v>121.2607744145066</v>
      </c>
      <c r="I1297" s="2">
        <f t="shared" si="42"/>
        <v>853.06991391062377</v>
      </c>
      <c r="J1297" t="s">
        <v>273</v>
      </c>
    </row>
    <row r="1298" spans="1:10" x14ac:dyDescent="0.25">
      <c r="A1298" t="s">
        <v>80</v>
      </c>
      <c r="B1298" t="s">
        <v>81</v>
      </c>
      <c r="C1298" s="2">
        <v>202.61</v>
      </c>
      <c r="D1298" s="2">
        <v>46.76</v>
      </c>
      <c r="E1298" s="2">
        <v>249.37</v>
      </c>
      <c r="F1298" s="1">
        <v>0.90276423587808496</v>
      </c>
      <c r="G1298" s="2">
        <f t="shared" si="41"/>
        <v>182.90906183125881</v>
      </c>
      <c r="H1298" s="5">
        <v>30.308031545439583</v>
      </c>
      <c r="I1298" s="2">
        <f t="shared" si="42"/>
        <v>213.21709337669839</v>
      </c>
      <c r="J1298" t="s">
        <v>273</v>
      </c>
    </row>
    <row r="1299" spans="1:10" x14ac:dyDescent="0.25">
      <c r="A1299" t="s">
        <v>26</v>
      </c>
      <c r="B1299" t="s">
        <v>27</v>
      </c>
      <c r="C1299" s="2">
        <v>1314.48</v>
      </c>
      <c r="D1299" s="2">
        <v>3902.13</v>
      </c>
      <c r="E1299" s="2">
        <v>5216.6099999999997</v>
      </c>
      <c r="F1299" s="1">
        <v>1</v>
      </c>
      <c r="G1299" s="2">
        <f t="shared" si="41"/>
        <v>1314.48</v>
      </c>
      <c r="H1299" s="5">
        <v>217.80933599999997</v>
      </c>
      <c r="I1299" s="2">
        <f t="shared" si="42"/>
        <v>1532.289336</v>
      </c>
      <c r="J1299" t="s">
        <v>273</v>
      </c>
    </row>
    <row r="1300" spans="1:10" x14ac:dyDescent="0.25">
      <c r="A1300" t="s">
        <v>278</v>
      </c>
      <c r="B1300" t="s">
        <v>279</v>
      </c>
      <c r="C1300" s="2">
        <v>396.08</v>
      </c>
      <c r="D1300" s="2">
        <v>1188.33</v>
      </c>
      <c r="E1300" s="2">
        <v>1584.41</v>
      </c>
      <c r="F1300" s="1">
        <v>1</v>
      </c>
      <c r="G1300" s="2">
        <f t="shared" si="41"/>
        <v>396.08</v>
      </c>
      <c r="H1300" s="5">
        <v>65.630455999999995</v>
      </c>
      <c r="I1300" s="2">
        <f t="shared" si="42"/>
        <v>461.71045599999997</v>
      </c>
      <c r="J1300" t="s">
        <v>273</v>
      </c>
    </row>
    <row r="1301" spans="1:10" x14ac:dyDescent="0.25">
      <c r="A1301" t="s">
        <v>46</v>
      </c>
      <c r="B1301" t="s">
        <v>47</v>
      </c>
      <c r="C1301" s="2">
        <v>2284.8000000000002</v>
      </c>
      <c r="D1301" s="2">
        <v>4569.6000000000004</v>
      </c>
      <c r="E1301" s="2">
        <v>6854.4</v>
      </c>
      <c r="F1301" s="1">
        <v>1</v>
      </c>
      <c r="G1301" s="2">
        <f t="shared" si="41"/>
        <v>2284.8000000000002</v>
      </c>
      <c r="H1301" s="5">
        <v>378.59136000000001</v>
      </c>
      <c r="I1301" s="2">
        <f t="shared" si="42"/>
        <v>2663.3913600000001</v>
      </c>
      <c r="J1301" t="s">
        <v>273</v>
      </c>
    </row>
    <row r="1302" spans="1:10" x14ac:dyDescent="0.25">
      <c r="A1302" t="s">
        <v>24</v>
      </c>
      <c r="B1302" t="s">
        <v>25</v>
      </c>
      <c r="C1302" s="2">
        <v>771.6</v>
      </c>
      <c r="D1302" s="2">
        <v>1301.94</v>
      </c>
      <c r="E1302" s="2">
        <v>2073.54</v>
      </c>
      <c r="F1302" s="1">
        <v>0.97699994776158383</v>
      </c>
      <c r="G1302" s="2">
        <f t="shared" si="41"/>
        <v>753.85315969283806</v>
      </c>
      <c r="H1302" s="5">
        <v>124.91346856110326</v>
      </c>
      <c r="I1302" s="2">
        <f t="shared" si="42"/>
        <v>878.76662825394135</v>
      </c>
      <c r="J1302" t="s">
        <v>273</v>
      </c>
    </row>
    <row r="1303" spans="1:10" x14ac:dyDescent="0.25">
      <c r="A1303" t="s">
        <v>42</v>
      </c>
      <c r="B1303" t="s">
        <v>43</v>
      </c>
      <c r="C1303" s="2">
        <v>1412.4</v>
      </c>
      <c r="D1303" s="2">
        <v>2648.25</v>
      </c>
      <c r="E1303" s="2">
        <v>4060.65</v>
      </c>
      <c r="F1303" s="1">
        <v>0.7902698495624344</v>
      </c>
      <c r="G1303" s="2">
        <f t="shared" si="41"/>
        <v>1116.1771355219823</v>
      </c>
      <c r="H1303" s="5">
        <v>184.95055135599245</v>
      </c>
      <c r="I1303" s="2">
        <f t="shared" si="42"/>
        <v>1301.1276868779748</v>
      </c>
      <c r="J1303" t="s">
        <v>273</v>
      </c>
    </row>
    <row r="1304" spans="1:10" x14ac:dyDescent="0.25">
      <c r="A1304" t="s">
        <v>20</v>
      </c>
      <c r="B1304" t="s">
        <v>21</v>
      </c>
      <c r="C1304" s="2">
        <v>864</v>
      </c>
      <c r="D1304" s="2">
        <v>2390.09</v>
      </c>
      <c r="E1304" s="2">
        <v>3254.09</v>
      </c>
      <c r="F1304" s="1">
        <v>0.7902698495624344</v>
      </c>
      <c r="G1304" s="2">
        <f t="shared" si="41"/>
        <v>682.79315002194335</v>
      </c>
      <c r="H1304" s="5">
        <v>113.13882495863601</v>
      </c>
      <c r="I1304" s="2">
        <f t="shared" si="42"/>
        <v>795.9319749805793</v>
      </c>
      <c r="J1304" t="s">
        <v>273</v>
      </c>
    </row>
    <row r="1305" spans="1:10" x14ac:dyDescent="0.25">
      <c r="A1305" t="s">
        <v>24</v>
      </c>
      <c r="B1305" t="s">
        <v>25</v>
      </c>
      <c r="C1305" s="2">
        <v>1623.68</v>
      </c>
      <c r="D1305" s="2">
        <v>4577.5600000000004</v>
      </c>
      <c r="E1305" s="2">
        <v>6201.24</v>
      </c>
      <c r="F1305" s="1">
        <v>0.7902698495624344</v>
      </c>
      <c r="G1305" s="2">
        <f t="shared" si="41"/>
        <v>1283.1453493375336</v>
      </c>
      <c r="H1305" s="5">
        <v>212.61718438522931</v>
      </c>
      <c r="I1305" s="2">
        <f t="shared" si="42"/>
        <v>1495.762533722763</v>
      </c>
      <c r="J1305" t="s">
        <v>273</v>
      </c>
    </row>
    <row r="1306" spans="1:10" x14ac:dyDescent="0.25">
      <c r="A1306" t="s">
        <v>241</v>
      </c>
      <c r="B1306" t="s">
        <v>242</v>
      </c>
      <c r="C1306" s="2">
        <v>1846.08</v>
      </c>
      <c r="D1306" s="2">
        <v>4615.2</v>
      </c>
      <c r="E1306" s="2">
        <v>6461.28</v>
      </c>
      <c r="F1306" s="1">
        <v>0.7902698495624344</v>
      </c>
      <c r="G1306" s="2">
        <f t="shared" si="41"/>
        <v>1458.9013638802189</v>
      </c>
      <c r="H1306" s="5">
        <v>241.73995599495225</v>
      </c>
      <c r="I1306" s="2">
        <f t="shared" si="42"/>
        <v>1700.6413198751711</v>
      </c>
      <c r="J1306" t="s">
        <v>273</v>
      </c>
    </row>
    <row r="1307" spans="1:10" x14ac:dyDescent="0.25">
      <c r="A1307" t="s">
        <v>26</v>
      </c>
      <c r="B1307" t="s">
        <v>27</v>
      </c>
      <c r="C1307" s="2">
        <v>1623.68</v>
      </c>
      <c r="D1307" s="2">
        <v>4350.93</v>
      </c>
      <c r="E1307" s="2">
        <v>5974.61</v>
      </c>
      <c r="F1307" s="1">
        <v>0.7902698495624344</v>
      </c>
      <c r="G1307" s="2">
        <f t="shared" si="41"/>
        <v>1283.1453493375336</v>
      </c>
      <c r="H1307" s="5">
        <v>212.61718438522931</v>
      </c>
      <c r="I1307" s="2">
        <f t="shared" si="42"/>
        <v>1495.762533722763</v>
      </c>
      <c r="J1307" t="s">
        <v>273</v>
      </c>
    </row>
    <row r="1308" spans="1:10" x14ac:dyDescent="0.25">
      <c r="A1308" t="s">
        <v>42</v>
      </c>
      <c r="B1308" t="s">
        <v>43</v>
      </c>
      <c r="C1308" s="2">
        <v>1114.8</v>
      </c>
      <c r="D1308" s="2">
        <v>3204.82</v>
      </c>
      <c r="E1308" s="2">
        <v>4319.62</v>
      </c>
      <c r="F1308" s="1">
        <v>1</v>
      </c>
      <c r="G1308" s="2">
        <f t="shared" si="41"/>
        <v>1114.8</v>
      </c>
      <c r="H1308" s="5">
        <v>184.72235999999998</v>
      </c>
      <c r="I1308" s="2">
        <f t="shared" si="42"/>
        <v>1299.5223599999999</v>
      </c>
      <c r="J1308" t="s">
        <v>273</v>
      </c>
    </row>
    <row r="1309" spans="1:10" x14ac:dyDescent="0.25">
      <c r="A1309" t="s">
        <v>30</v>
      </c>
      <c r="B1309" t="s">
        <v>31</v>
      </c>
      <c r="C1309" s="2">
        <v>1292.46</v>
      </c>
      <c r="D1309" s="2">
        <v>4101.3500000000004</v>
      </c>
      <c r="E1309" s="2">
        <v>5393.81</v>
      </c>
      <c r="F1309" s="1">
        <v>1</v>
      </c>
      <c r="G1309" s="2">
        <f t="shared" si="41"/>
        <v>1292.46</v>
      </c>
      <c r="H1309" s="5">
        <v>214.16062199999999</v>
      </c>
      <c r="I1309" s="2">
        <f t="shared" si="42"/>
        <v>1506.6206219999999</v>
      </c>
      <c r="J1309" t="s">
        <v>273</v>
      </c>
    </row>
    <row r="1310" spans="1:10" x14ac:dyDescent="0.25">
      <c r="A1310" t="s">
        <v>219</v>
      </c>
      <c r="B1310" t="s">
        <v>220</v>
      </c>
      <c r="C1310" s="2">
        <v>752.32</v>
      </c>
      <c r="D1310" s="2">
        <v>1104.97</v>
      </c>
      <c r="E1310" s="2">
        <v>1857.29</v>
      </c>
      <c r="F1310" s="1">
        <v>1</v>
      </c>
      <c r="G1310" s="2">
        <f t="shared" si="41"/>
        <v>752.32</v>
      </c>
      <c r="H1310" s="5">
        <v>124.659424</v>
      </c>
      <c r="I1310" s="2">
        <f t="shared" si="42"/>
        <v>876.97942400000011</v>
      </c>
      <c r="J1310" t="s">
        <v>273</v>
      </c>
    </row>
    <row r="1311" spans="1:10" x14ac:dyDescent="0.25">
      <c r="A1311" t="s">
        <v>28</v>
      </c>
      <c r="B1311" t="s">
        <v>29</v>
      </c>
      <c r="C1311" s="2">
        <v>1048.32</v>
      </c>
      <c r="D1311" s="2">
        <v>2096.96</v>
      </c>
      <c r="E1311" s="2">
        <v>3145.28</v>
      </c>
      <c r="F1311" s="1">
        <v>0.84373511938210866</v>
      </c>
      <c r="G1311" s="2">
        <f t="shared" si="41"/>
        <v>884.50440035065208</v>
      </c>
      <c r="H1311" s="5">
        <v>146.56237913810304</v>
      </c>
      <c r="I1311" s="2">
        <f t="shared" si="42"/>
        <v>1031.0667794887552</v>
      </c>
      <c r="J1311" t="s">
        <v>273</v>
      </c>
    </row>
    <row r="1312" spans="1:10" x14ac:dyDescent="0.25">
      <c r="A1312" t="s">
        <v>100</v>
      </c>
      <c r="B1312" t="s">
        <v>101</v>
      </c>
      <c r="C1312" s="2">
        <v>2246.88</v>
      </c>
      <c r="D1312" s="2">
        <v>2808.6</v>
      </c>
      <c r="E1312" s="2">
        <v>5055.4799999999996</v>
      </c>
      <c r="F1312" s="1">
        <v>0.84373511938210866</v>
      </c>
      <c r="G1312" s="2">
        <f t="shared" si="41"/>
        <v>1895.7715650372725</v>
      </c>
      <c r="H1312" s="5">
        <v>314.12934832667599</v>
      </c>
      <c r="I1312" s="2">
        <f t="shared" si="42"/>
        <v>2209.9009133639483</v>
      </c>
      <c r="J1312" t="s">
        <v>273</v>
      </c>
    </row>
    <row r="1313" spans="1:10" x14ac:dyDescent="0.25">
      <c r="A1313" t="s">
        <v>264</v>
      </c>
      <c r="B1313" t="s">
        <v>265</v>
      </c>
      <c r="C1313" s="2">
        <v>332.48</v>
      </c>
      <c r="D1313" s="2">
        <v>1089.4000000000001</v>
      </c>
      <c r="E1313" s="2">
        <v>1421.88</v>
      </c>
      <c r="F1313" s="1">
        <v>0.84373511938210866</v>
      </c>
      <c r="G1313" s="2">
        <f t="shared" si="41"/>
        <v>280.52505249216352</v>
      </c>
      <c r="H1313" s="5">
        <v>46.483001197951495</v>
      </c>
      <c r="I1313" s="2">
        <f t="shared" si="42"/>
        <v>327.00805369011505</v>
      </c>
      <c r="J1313" t="s">
        <v>273</v>
      </c>
    </row>
    <row r="1314" spans="1:10" x14ac:dyDescent="0.25">
      <c r="A1314" t="s">
        <v>80</v>
      </c>
      <c r="B1314" t="s">
        <v>81</v>
      </c>
      <c r="C1314" s="2">
        <v>1657.6</v>
      </c>
      <c r="D1314" s="2">
        <v>3697.93</v>
      </c>
      <c r="E1314" s="2">
        <v>5355.53</v>
      </c>
      <c r="F1314" s="1">
        <v>0.68291568634336475</v>
      </c>
      <c r="G1314" s="2">
        <f t="shared" si="41"/>
        <v>1132.0010416827613</v>
      </c>
      <c r="H1314" s="5">
        <v>187.57257260683352</v>
      </c>
      <c r="I1314" s="2">
        <f t="shared" si="42"/>
        <v>1319.5736142895948</v>
      </c>
      <c r="J1314" t="s">
        <v>273</v>
      </c>
    </row>
    <row r="1315" spans="1:10" x14ac:dyDescent="0.25">
      <c r="A1315" t="s">
        <v>278</v>
      </c>
      <c r="B1315" t="s">
        <v>279</v>
      </c>
      <c r="C1315" s="2">
        <v>516.96</v>
      </c>
      <c r="D1315" s="2">
        <v>129.24</v>
      </c>
      <c r="E1315" s="2">
        <v>646.20000000000005</v>
      </c>
      <c r="F1315" s="1">
        <v>0.68291568634336475</v>
      </c>
      <c r="G1315" s="2">
        <f t="shared" si="41"/>
        <v>353.04009321206587</v>
      </c>
      <c r="H1315" s="5">
        <v>58.498743445239313</v>
      </c>
      <c r="I1315" s="2">
        <f t="shared" si="42"/>
        <v>411.53883665730518</v>
      </c>
      <c r="J1315" t="s">
        <v>273</v>
      </c>
    </row>
    <row r="1316" spans="1:10" x14ac:dyDescent="0.25">
      <c r="A1316" t="s">
        <v>169</v>
      </c>
      <c r="B1316" t="s">
        <v>170</v>
      </c>
      <c r="C1316" s="2">
        <v>1140.24</v>
      </c>
      <c r="D1316" s="2">
        <v>1971.67</v>
      </c>
      <c r="E1316" s="2">
        <v>3111.91</v>
      </c>
      <c r="F1316" s="1">
        <v>1</v>
      </c>
      <c r="G1316" s="2">
        <f t="shared" si="41"/>
        <v>1140.24</v>
      </c>
      <c r="H1316" s="5">
        <v>188.93776799999998</v>
      </c>
      <c r="I1316" s="2">
        <f t="shared" si="42"/>
        <v>1329.177768</v>
      </c>
      <c r="J1316" t="s">
        <v>273</v>
      </c>
    </row>
    <row r="1317" spans="1:10" x14ac:dyDescent="0.25">
      <c r="A1317" t="s">
        <v>276</v>
      </c>
      <c r="B1317" t="s">
        <v>277</v>
      </c>
      <c r="C1317" s="2">
        <v>4894.3999999999996</v>
      </c>
      <c r="D1317" s="2">
        <v>16525.66</v>
      </c>
      <c r="E1317" s="2">
        <v>21420.06</v>
      </c>
      <c r="F1317" s="1">
        <v>1</v>
      </c>
      <c r="G1317" s="2">
        <f t="shared" si="41"/>
        <v>4894.3999999999996</v>
      </c>
      <c r="H1317" s="5">
        <v>811.00207999999986</v>
      </c>
      <c r="I1317" s="2">
        <f t="shared" si="42"/>
        <v>5705.4020799999998</v>
      </c>
      <c r="J1317" t="s">
        <v>273</v>
      </c>
    </row>
    <row r="1318" spans="1:10" x14ac:dyDescent="0.25">
      <c r="A1318" t="s">
        <v>26</v>
      </c>
      <c r="B1318" t="s">
        <v>27</v>
      </c>
      <c r="C1318" s="2">
        <v>895.2</v>
      </c>
      <c r="D1318" s="2">
        <v>2573.2399999999998</v>
      </c>
      <c r="E1318" s="2">
        <v>3468.44</v>
      </c>
      <c r="F1318" s="1">
        <v>0.61026325795701086</v>
      </c>
      <c r="G1318" s="2">
        <f t="shared" si="41"/>
        <v>546.30766852311615</v>
      </c>
      <c r="H1318" s="5">
        <v>90.52318067428034</v>
      </c>
      <c r="I1318" s="2">
        <f t="shared" si="42"/>
        <v>636.83084919739645</v>
      </c>
      <c r="J1318" t="s">
        <v>273</v>
      </c>
    </row>
    <row r="1319" spans="1:10" x14ac:dyDescent="0.25">
      <c r="A1319" t="s">
        <v>32</v>
      </c>
      <c r="B1319" t="s">
        <v>33</v>
      </c>
      <c r="C1319" s="2">
        <v>216.75</v>
      </c>
      <c r="D1319" s="2">
        <v>612</v>
      </c>
      <c r="E1319" s="2">
        <v>828.75</v>
      </c>
      <c r="F1319" s="1">
        <v>1</v>
      </c>
      <c r="G1319" s="2">
        <f t="shared" si="41"/>
        <v>216.75</v>
      </c>
      <c r="H1319" s="5">
        <v>35.915474999999994</v>
      </c>
      <c r="I1319" s="2">
        <f t="shared" si="42"/>
        <v>252.66547499999999</v>
      </c>
      <c r="J1319" t="s">
        <v>280</v>
      </c>
    </row>
    <row r="1320" spans="1:10" x14ac:dyDescent="0.25">
      <c r="A1320" t="s">
        <v>28</v>
      </c>
      <c r="B1320" t="s">
        <v>29</v>
      </c>
      <c r="C1320" s="2">
        <v>18708</v>
      </c>
      <c r="D1320" s="2">
        <v>23327.35</v>
      </c>
      <c r="E1320" s="2">
        <v>42035.35</v>
      </c>
      <c r="F1320" s="1">
        <v>1</v>
      </c>
      <c r="G1320" s="2">
        <f t="shared" si="41"/>
        <v>18708</v>
      </c>
      <c r="H1320" s="5">
        <v>3099.9155999999998</v>
      </c>
      <c r="I1320" s="2">
        <f t="shared" si="42"/>
        <v>21807.9156</v>
      </c>
      <c r="J1320" t="s">
        <v>280</v>
      </c>
    </row>
    <row r="1321" spans="1:10" x14ac:dyDescent="0.25">
      <c r="A1321" t="s">
        <v>36</v>
      </c>
      <c r="B1321" t="s">
        <v>37</v>
      </c>
      <c r="C1321" s="2">
        <v>684.93</v>
      </c>
      <c r="D1321" s="2">
        <v>6799.19</v>
      </c>
      <c r="E1321" s="2">
        <v>7484.12</v>
      </c>
      <c r="F1321" s="1">
        <v>1</v>
      </c>
      <c r="G1321" s="2">
        <f t="shared" si="41"/>
        <v>684.93</v>
      </c>
      <c r="H1321" s="5">
        <v>113.49290099999999</v>
      </c>
      <c r="I1321" s="2">
        <f t="shared" si="42"/>
        <v>798.42290099999991</v>
      </c>
      <c r="J1321" t="s">
        <v>280</v>
      </c>
    </row>
    <row r="1322" spans="1:10" x14ac:dyDescent="0.25">
      <c r="A1322" t="s">
        <v>207</v>
      </c>
      <c r="B1322" t="s">
        <v>208</v>
      </c>
      <c r="C1322" s="2">
        <v>2954.3</v>
      </c>
      <c r="D1322" s="2">
        <v>6169.7</v>
      </c>
      <c r="E1322" s="2">
        <v>9124</v>
      </c>
      <c r="F1322" s="1">
        <v>1</v>
      </c>
      <c r="G1322" s="2">
        <f t="shared" si="41"/>
        <v>2954.3</v>
      </c>
      <c r="H1322" s="5">
        <v>489.52751000000001</v>
      </c>
      <c r="I1322" s="2">
        <f t="shared" si="42"/>
        <v>3443.8275100000001</v>
      </c>
      <c r="J1322" t="s">
        <v>280</v>
      </c>
    </row>
    <row r="1323" spans="1:10" x14ac:dyDescent="0.25">
      <c r="A1323" t="s">
        <v>38</v>
      </c>
      <c r="B1323" t="s">
        <v>39</v>
      </c>
      <c r="C1323" s="2">
        <v>204</v>
      </c>
      <c r="D1323" s="2">
        <v>210.38</v>
      </c>
      <c r="E1323" s="2">
        <v>414.38</v>
      </c>
      <c r="F1323" s="1">
        <v>1</v>
      </c>
      <c r="G1323" s="2">
        <f t="shared" si="41"/>
        <v>204</v>
      </c>
      <c r="H1323" s="5">
        <v>33.802799999999998</v>
      </c>
      <c r="I1323" s="2">
        <f t="shared" si="42"/>
        <v>237.80279999999999</v>
      </c>
      <c r="J1323" t="s">
        <v>280</v>
      </c>
    </row>
    <row r="1324" spans="1:10" x14ac:dyDescent="0.25">
      <c r="A1324" t="s">
        <v>169</v>
      </c>
      <c r="B1324" t="s">
        <v>170</v>
      </c>
      <c r="C1324" s="2">
        <v>2040</v>
      </c>
      <c r="D1324" s="2">
        <v>3586</v>
      </c>
      <c r="E1324" s="2">
        <v>5626</v>
      </c>
      <c r="F1324" s="1">
        <v>1</v>
      </c>
      <c r="G1324" s="2">
        <f t="shared" si="41"/>
        <v>2040</v>
      </c>
      <c r="H1324" s="5">
        <v>338.02799999999996</v>
      </c>
      <c r="I1324" s="2">
        <f t="shared" si="42"/>
        <v>2378.0279999999998</v>
      </c>
      <c r="J1324" t="s">
        <v>280</v>
      </c>
    </row>
    <row r="1325" spans="1:10" x14ac:dyDescent="0.25">
      <c r="A1325" t="s">
        <v>30</v>
      </c>
      <c r="B1325" t="s">
        <v>31</v>
      </c>
      <c r="C1325" s="2">
        <v>816</v>
      </c>
      <c r="D1325" s="2">
        <v>2180.25</v>
      </c>
      <c r="E1325" s="2">
        <v>2996.25</v>
      </c>
      <c r="F1325" s="1">
        <v>1</v>
      </c>
      <c r="G1325" s="2">
        <f t="shared" si="41"/>
        <v>816</v>
      </c>
      <c r="H1325" s="5">
        <v>135.21119999999999</v>
      </c>
      <c r="I1325" s="2">
        <f t="shared" si="42"/>
        <v>951.21119999999996</v>
      </c>
      <c r="J1325" t="s">
        <v>280</v>
      </c>
    </row>
    <row r="1326" spans="1:10" x14ac:dyDescent="0.25">
      <c r="A1326" t="s">
        <v>100</v>
      </c>
      <c r="B1326" t="s">
        <v>101</v>
      </c>
      <c r="C1326" s="2">
        <v>4098</v>
      </c>
      <c r="D1326" s="2">
        <v>10497.28</v>
      </c>
      <c r="E1326" s="2">
        <v>14595.28</v>
      </c>
      <c r="F1326" s="1">
        <v>1</v>
      </c>
      <c r="G1326" s="2">
        <f t="shared" si="41"/>
        <v>4098</v>
      </c>
      <c r="H1326" s="5">
        <v>679.03859999999997</v>
      </c>
      <c r="I1326" s="2">
        <f t="shared" si="42"/>
        <v>4777.0385999999999</v>
      </c>
      <c r="J1326" t="s">
        <v>280</v>
      </c>
    </row>
    <row r="1327" spans="1:10" x14ac:dyDescent="0.25">
      <c r="A1327" t="s">
        <v>40</v>
      </c>
      <c r="B1327" t="s">
        <v>41</v>
      </c>
      <c r="C1327" s="2">
        <v>408</v>
      </c>
      <c r="D1327" s="2">
        <v>535.5</v>
      </c>
      <c r="E1327" s="2">
        <v>943.5</v>
      </c>
      <c r="F1327" s="1">
        <v>1</v>
      </c>
      <c r="G1327" s="2">
        <f t="shared" si="41"/>
        <v>408</v>
      </c>
      <c r="H1327" s="5">
        <v>67.605599999999995</v>
      </c>
      <c r="I1327" s="2">
        <f t="shared" si="42"/>
        <v>475.60559999999998</v>
      </c>
      <c r="J1327" t="s">
        <v>280</v>
      </c>
    </row>
    <row r="1328" spans="1:10" x14ac:dyDescent="0.25">
      <c r="A1328" t="s">
        <v>28</v>
      </c>
      <c r="B1328" t="s">
        <v>29</v>
      </c>
      <c r="C1328" s="2">
        <v>10271.52</v>
      </c>
      <c r="D1328" s="2">
        <v>18411.240000000002</v>
      </c>
      <c r="E1328" s="2">
        <v>28682.76</v>
      </c>
      <c r="F1328" s="1">
        <v>0.5</v>
      </c>
      <c r="G1328" s="2">
        <f t="shared" si="41"/>
        <v>5135.76</v>
      </c>
      <c r="H1328" s="5">
        <v>850.99543199999994</v>
      </c>
      <c r="I1328" s="2">
        <f t="shared" si="42"/>
        <v>5986.7554319999999</v>
      </c>
      <c r="J1328" t="s">
        <v>280</v>
      </c>
    </row>
    <row r="1329" spans="1:10" x14ac:dyDescent="0.25">
      <c r="A1329" t="s">
        <v>32</v>
      </c>
      <c r="B1329" t="s">
        <v>33</v>
      </c>
      <c r="C1329" s="2">
        <v>1279.3599999999999</v>
      </c>
      <c r="D1329" s="2">
        <v>3298.9</v>
      </c>
      <c r="E1329" s="2">
        <v>4578.26</v>
      </c>
      <c r="F1329" s="1">
        <v>0.12205478349397807</v>
      </c>
      <c r="G1329" s="2">
        <f t="shared" si="41"/>
        <v>156.15200781085576</v>
      </c>
      <c r="H1329" s="5">
        <v>25.874387694258797</v>
      </c>
      <c r="I1329" s="2">
        <f t="shared" si="42"/>
        <v>182.02639550511455</v>
      </c>
      <c r="J1329" t="s">
        <v>280</v>
      </c>
    </row>
    <row r="1330" spans="1:10" x14ac:dyDescent="0.25">
      <c r="A1330" t="s">
        <v>28</v>
      </c>
      <c r="B1330" t="s">
        <v>29</v>
      </c>
      <c r="C1330" s="2">
        <v>7806.94</v>
      </c>
      <c r="D1330" s="2">
        <v>9668.7099999999991</v>
      </c>
      <c r="E1330" s="2">
        <v>17475.650000000001</v>
      </c>
      <c r="F1330" s="1">
        <v>0.12205478349397807</v>
      </c>
      <c r="G1330" s="2">
        <f t="shared" si="41"/>
        <v>952.87437145047704</v>
      </c>
      <c r="H1330" s="5">
        <v>157.89128334934404</v>
      </c>
      <c r="I1330" s="2">
        <f t="shared" si="42"/>
        <v>1110.765654799821</v>
      </c>
      <c r="J1330" t="s">
        <v>280</v>
      </c>
    </row>
    <row r="1331" spans="1:10" x14ac:dyDescent="0.25">
      <c r="A1331" t="s">
        <v>137</v>
      </c>
      <c r="B1331" t="s">
        <v>138</v>
      </c>
      <c r="C1331" s="2">
        <v>959.52</v>
      </c>
      <c r="D1331" s="2">
        <v>2239.1999999999998</v>
      </c>
      <c r="E1331" s="2">
        <v>3198.72</v>
      </c>
      <c r="F1331" s="1">
        <v>0.12205478349397807</v>
      </c>
      <c r="G1331" s="2">
        <f t="shared" si="41"/>
        <v>117.11400585814184</v>
      </c>
      <c r="H1331" s="5">
        <v>19.4057907706941</v>
      </c>
      <c r="I1331" s="2">
        <f t="shared" si="42"/>
        <v>136.51979662883593</v>
      </c>
      <c r="J1331" t="s">
        <v>280</v>
      </c>
    </row>
    <row r="1332" spans="1:10" x14ac:dyDescent="0.25">
      <c r="A1332" t="s">
        <v>32</v>
      </c>
      <c r="B1332" t="s">
        <v>33</v>
      </c>
      <c r="C1332" s="2">
        <v>490.8</v>
      </c>
      <c r="D1332" s="2">
        <v>2104.29</v>
      </c>
      <c r="E1332" s="2">
        <v>2595.09</v>
      </c>
      <c r="F1332" s="1">
        <v>0.42543942436235549</v>
      </c>
      <c r="G1332" s="2">
        <f t="shared" si="41"/>
        <v>208.80566947704409</v>
      </c>
      <c r="H1332" s="5">
        <v>34.5990994323462</v>
      </c>
      <c r="I1332" s="2">
        <f t="shared" si="42"/>
        <v>243.4047689093903</v>
      </c>
      <c r="J1332" t="s">
        <v>280</v>
      </c>
    </row>
    <row r="1333" spans="1:10" x14ac:dyDescent="0.25">
      <c r="A1333" t="s">
        <v>28</v>
      </c>
      <c r="B1333" t="s">
        <v>29</v>
      </c>
      <c r="C1333" s="2">
        <v>9181.7999999999993</v>
      </c>
      <c r="D1333" s="2">
        <v>16722.650000000001</v>
      </c>
      <c r="E1333" s="2">
        <v>25904.45</v>
      </c>
      <c r="F1333" s="1">
        <v>0.42543942436235549</v>
      </c>
      <c r="G1333" s="2">
        <f t="shared" si="41"/>
        <v>3906.2997066102753</v>
      </c>
      <c r="H1333" s="5">
        <v>647.27386138532256</v>
      </c>
      <c r="I1333" s="2">
        <f t="shared" si="42"/>
        <v>4553.5735679955978</v>
      </c>
      <c r="J1333" t="s">
        <v>280</v>
      </c>
    </row>
    <row r="1334" spans="1:10" x14ac:dyDescent="0.25">
      <c r="A1334" t="s">
        <v>241</v>
      </c>
      <c r="B1334" t="s">
        <v>242</v>
      </c>
      <c r="C1334" s="2">
        <v>923.2</v>
      </c>
      <c r="D1334" s="2">
        <v>2942.36</v>
      </c>
      <c r="E1334" s="2">
        <v>3865.56</v>
      </c>
      <c r="F1334" s="1">
        <v>0.42543942436235549</v>
      </c>
      <c r="G1334" s="2">
        <f t="shared" si="41"/>
        <v>392.76567657132659</v>
      </c>
      <c r="H1334" s="5">
        <v>65.081272607868812</v>
      </c>
      <c r="I1334" s="2">
        <f t="shared" si="42"/>
        <v>457.84694917919541</v>
      </c>
      <c r="J1334" t="s">
        <v>280</v>
      </c>
    </row>
    <row r="1335" spans="1:10" x14ac:dyDescent="0.25">
      <c r="A1335" t="s">
        <v>100</v>
      </c>
      <c r="B1335" t="s">
        <v>101</v>
      </c>
      <c r="C1335" s="2">
        <v>2351.52</v>
      </c>
      <c r="D1335" s="2">
        <v>5774</v>
      </c>
      <c r="E1335" s="2">
        <v>8125.52</v>
      </c>
      <c r="F1335" s="1">
        <v>0.42543942436235549</v>
      </c>
      <c r="G1335" s="2">
        <f t="shared" si="41"/>
        <v>1000.4293151765662</v>
      </c>
      <c r="H1335" s="5">
        <v>165.77113752475699</v>
      </c>
      <c r="I1335" s="2">
        <f t="shared" si="42"/>
        <v>1166.2004527013232</v>
      </c>
      <c r="J1335" t="s">
        <v>280</v>
      </c>
    </row>
    <row r="1336" spans="1:10" x14ac:dyDescent="0.25">
      <c r="A1336" t="s">
        <v>28</v>
      </c>
      <c r="B1336" t="s">
        <v>29</v>
      </c>
      <c r="C1336" s="2">
        <v>19746.900000000001</v>
      </c>
      <c r="D1336" s="2">
        <v>28822.26</v>
      </c>
      <c r="E1336" s="2">
        <v>48569.16</v>
      </c>
      <c r="F1336" s="1">
        <v>0.86685826883820061</v>
      </c>
      <c r="G1336" s="2">
        <f t="shared" si="41"/>
        <v>17117.763548921066</v>
      </c>
      <c r="H1336" s="5">
        <v>2836.4134200562203</v>
      </c>
      <c r="I1336" s="2">
        <f t="shared" si="42"/>
        <v>19954.176968977285</v>
      </c>
      <c r="J1336" t="s">
        <v>280</v>
      </c>
    </row>
    <row r="1337" spans="1:10" x14ac:dyDescent="0.25">
      <c r="A1337" t="s">
        <v>88</v>
      </c>
      <c r="B1337" t="s">
        <v>89</v>
      </c>
      <c r="C1337" s="2">
        <v>342.24</v>
      </c>
      <c r="D1337" s="2">
        <v>32.090000000000003</v>
      </c>
      <c r="E1337" s="2">
        <v>374.33</v>
      </c>
      <c r="F1337" s="1">
        <v>0.86685826883820061</v>
      </c>
      <c r="G1337" s="2">
        <f t="shared" si="41"/>
        <v>296.67357392718577</v>
      </c>
      <c r="H1337" s="5">
        <v>49.158811199734679</v>
      </c>
      <c r="I1337" s="2">
        <f t="shared" si="42"/>
        <v>345.83238512692043</v>
      </c>
      <c r="J1337" t="s">
        <v>280</v>
      </c>
    </row>
    <row r="1338" spans="1:10" x14ac:dyDescent="0.25">
      <c r="A1338" t="s">
        <v>24</v>
      </c>
      <c r="B1338" t="s">
        <v>25</v>
      </c>
      <c r="C1338" s="2">
        <v>457.92</v>
      </c>
      <c r="D1338" s="2">
        <v>343.44</v>
      </c>
      <c r="E1338" s="2">
        <v>801.36</v>
      </c>
      <c r="F1338" s="1">
        <v>0.86685826883820061</v>
      </c>
      <c r="G1338" s="2">
        <f t="shared" si="41"/>
        <v>396.95173846638886</v>
      </c>
      <c r="H1338" s="5">
        <v>65.774903063880629</v>
      </c>
      <c r="I1338" s="2">
        <f t="shared" si="42"/>
        <v>462.72664153026949</v>
      </c>
      <c r="J1338" t="s">
        <v>280</v>
      </c>
    </row>
    <row r="1339" spans="1:10" x14ac:dyDescent="0.25">
      <c r="A1339" t="s">
        <v>241</v>
      </c>
      <c r="B1339" t="s">
        <v>242</v>
      </c>
      <c r="C1339" s="2">
        <v>513.36</v>
      </c>
      <c r="D1339" s="2">
        <v>2441.58</v>
      </c>
      <c r="E1339" s="2">
        <v>2954.94</v>
      </c>
      <c r="F1339" s="1">
        <v>0.86685826883820061</v>
      </c>
      <c r="G1339" s="2">
        <f t="shared" si="41"/>
        <v>445.01036089077866</v>
      </c>
      <c r="H1339" s="5">
        <v>73.738216799602014</v>
      </c>
      <c r="I1339" s="2">
        <f t="shared" si="42"/>
        <v>518.74857769038067</v>
      </c>
      <c r="J1339" t="s">
        <v>280</v>
      </c>
    </row>
    <row r="1340" spans="1:10" x14ac:dyDescent="0.25">
      <c r="A1340" t="s">
        <v>157</v>
      </c>
      <c r="B1340" t="s">
        <v>158</v>
      </c>
      <c r="C1340" s="2">
        <v>513.36</v>
      </c>
      <c r="D1340" s="2">
        <v>224.63</v>
      </c>
      <c r="E1340" s="2">
        <v>737.99</v>
      </c>
      <c r="F1340" s="1">
        <v>0.86685826883820061</v>
      </c>
      <c r="G1340" s="2">
        <f t="shared" si="41"/>
        <v>445.01036089077866</v>
      </c>
      <c r="H1340" s="5">
        <v>73.738216799602014</v>
      </c>
      <c r="I1340" s="2">
        <f t="shared" si="42"/>
        <v>518.74857769038067</v>
      </c>
      <c r="J1340" t="s">
        <v>280</v>
      </c>
    </row>
    <row r="1341" spans="1:10" x14ac:dyDescent="0.25">
      <c r="A1341" t="s">
        <v>100</v>
      </c>
      <c r="B1341" t="s">
        <v>101</v>
      </c>
      <c r="C1341" s="2">
        <v>1635.84</v>
      </c>
      <c r="D1341" s="2">
        <v>4090.2</v>
      </c>
      <c r="E1341" s="2">
        <v>5726.04</v>
      </c>
      <c r="F1341" s="1">
        <v>0.86685826883820061</v>
      </c>
      <c r="G1341" s="2">
        <f t="shared" si="41"/>
        <v>1418.0414304962819</v>
      </c>
      <c r="H1341" s="5">
        <v>234.96946503323389</v>
      </c>
      <c r="I1341" s="2">
        <f t="shared" si="42"/>
        <v>1653.0108955295159</v>
      </c>
      <c r="J1341" t="s">
        <v>280</v>
      </c>
    </row>
    <row r="1342" spans="1:10" x14ac:dyDescent="0.25">
      <c r="A1342" t="s">
        <v>46</v>
      </c>
      <c r="B1342" t="s">
        <v>47</v>
      </c>
      <c r="C1342" s="2">
        <v>1373.76</v>
      </c>
      <c r="D1342" s="2">
        <v>3090.96</v>
      </c>
      <c r="E1342" s="2">
        <v>4464.72</v>
      </c>
      <c r="F1342" s="1">
        <v>0.86685826883820061</v>
      </c>
      <c r="G1342" s="2">
        <f t="shared" si="41"/>
        <v>1190.8552153991664</v>
      </c>
      <c r="H1342" s="5">
        <v>197.32470919164186</v>
      </c>
      <c r="I1342" s="2">
        <f t="shared" si="42"/>
        <v>1388.1799245908082</v>
      </c>
      <c r="J1342" t="s">
        <v>280</v>
      </c>
    </row>
    <row r="1343" spans="1:10" x14ac:dyDescent="0.25">
      <c r="A1343" t="s">
        <v>28</v>
      </c>
      <c r="B1343" t="s">
        <v>29</v>
      </c>
      <c r="C1343" s="2">
        <v>7005.8</v>
      </c>
      <c r="D1343" s="2">
        <v>18241.48</v>
      </c>
      <c r="E1343" s="2">
        <v>25247.279999999999</v>
      </c>
      <c r="F1343" s="1">
        <v>1</v>
      </c>
      <c r="G1343" s="2">
        <f t="shared" si="41"/>
        <v>7005.8</v>
      </c>
      <c r="H1343" s="5">
        <v>1160.86106</v>
      </c>
      <c r="I1343" s="2">
        <f t="shared" si="42"/>
        <v>8166.6610600000004</v>
      </c>
      <c r="J1343" t="s">
        <v>280</v>
      </c>
    </row>
    <row r="1344" spans="1:10" x14ac:dyDescent="0.25">
      <c r="A1344" t="s">
        <v>185</v>
      </c>
      <c r="B1344" t="s">
        <v>186</v>
      </c>
      <c r="C1344" s="2">
        <v>1154</v>
      </c>
      <c r="D1344" s="2">
        <v>2098.6</v>
      </c>
      <c r="E1344" s="2">
        <v>3252.6</v>
      </c>
      <c r="F1344" s="1">
        <v>1</v>
      </c>
      <c r="G1344" s="2">
        <f t="shared" si="41"/>
        <v>1154</v>
      </c>
      <c r="H1344" s="5">
        <v>191.21779999999998</v>
      </c>
      <c r="I1344" s="2">
        <f t="shared" si="42"/>
        <v>1345.2177999999999</v>
      </c>
      <c r="J1344" t="s">
        <v>280</v>
      </c>
    </row>
    <row r="1345" spans="1:10" x14ac:dyDescent="0.25">
      <c r="A1345" t="s">
        <v>32</v>
      </c>
      <c r="B1345" t="s">
        <v>33</v>
      </c>
      <c r="C1345" s="2">
        <v>860.88</v>
      </c>
      <c r="D1345" s="2">
        <v>1291.2</v>
      </c>
      <c r="E1345" s="2">
        <v>2152.08</v>
      </c>
      <c r="F1345" s="1">
        <v>0.25468259701281326</v>
      </c>
      <c r="G1345" s="2">
        <f t="shared" si="41"/>
        <v>219.25115411639067</v>
      </c>
      <c r="H1345" s="5">
        <v>36.329916237085932</v>
      </c>
      <c r="I1345" s="2">
        <f t="shared" si="42"/>
        <v>255.5810703534766</v>
      </c>
      <c r="J1345" t="s">
        <v>280</v>
      </c>
    </row>
    <row r="1346" spans="1:10" x14ac:dyDescent="0.25">
      <c r="A1346" t="s">
        <v>28</v>
      </c>
      <c r="B1346" t="s">
        <v>29</v>
      </c>
      <c r="C1346" s="2">
        <v>1741.04</v>
      </c>
      <c r="D1346" s="2">
        <v>2354.83</v>
      </c>
      <c r="E1346" s="2">
        <v>4095.87</v>
      </c>
      <c r="F1346" s="1">
        <v>0.25468259701281326</v>
      </c>
      <c r="G1346" s="2">
        <f t="shared" si="41"/>
        <v>443.41258870318842</v>
      </c>
      <c r="H1346" s="5">
        <v>73.473465948118317</v>
      </c>
      <c r="I1346" s="2">
        <f t="shared" si="42"/>
        <v>516.88605465130672</v>
      </c>
      <c r="J1346" t="s">
        <v>280</v>
      </c>
    </row>
    <row r="1347" spans="1:10" x14ac:dyDescent="0.25">
      <c r="A1347" t="s">
        <v>20</v>
      </c>
      <c r="B1347" t="s">
        <v>21</v>
      </c>
      <c r="C1347" s="2">
        <v>1434.8</v>
      </c>
      <c r="D1347" s="2">
        <v>3873.6</v>
      </c>
      <c r="E1347" s="2">
        <v>5308.4</v>
      </c>
      <c r="F1347" s="1">
        <v>0.25468259701281326</v>
      </c>
      <c r="G1347" s="2">
        <f t="shared" si="41"/>
        <v>365.41859019398447</v>
      </c>
      <c r="H1347" s="5">
        <v>60.54986039514322</v>
      </c>
      <c r="I1347" s="2">
        <f t="shared" si="42"/>
        <v>425.96845058912771</v>
      </c>
      <c r="J1347" t="s">
        <v>280</v>
      </c>
    </row>
    <row r="1348" spans="1:10" x14ac:dyDescent="0.25">
      <c r="A1348" t="s">
        <v>28</v>
      </c>
      <c r="B1348" t="s">
        <v>29</v>
      </c>
      <c r="C1348" s="2">
        <v>10630.17</v>
      </c>
      <c r="D1348" s="2">
        <v>10345.24</v>
      </c>
      <c r="E1348" s="2">
        <v>20975.41</v>
      </c>
      <c r="F1348" s="1">
        <v>1</v>
      </c>
      <c r="G1348" s="2">
        <f t="shared" si="41"/>
        <v>10630.17</v>
      </c>
      <c r="H1348" s="5">
        <v>1761.4191689999998</v>
      </c>
      <c r="I1348" s="2">
        <f t="shared" si="42"/>
        <v>12391.589168999999</v>
      </c>
      <c r="J1348" t="s">
        <v>280</v>
      </c>
    </row>
    <row r="1349" spans="1:10" x14ac:dyDescent="0.25">
      <c r="A1349" t="s">
        <v>28</v>
      </c>
      <c r="B1349" t="s">
        <v>29</v>
      </c>
      <c r="C1349" s="2">
        <v>5046.66</v>
      </c>
      <c r="D1349" s="2">
        <v>15326.82</v>
      </c>
      <c r="E1349" s="2">
        <v>20373.48</v>
      </c>
      <c r="F1349" s="1">
        <v>0.86107687443651393</v>
      </c>
      <c r="G1349" s="2">
        <f t="shared" si="41"/>
        <v>4345.5622191437769</v>
      </c>
      <c r="H1349" s="5">
        <v>720.05965971212379</v>
      </c>
      <c r="I1349" s="2">
        <f t="shared" si="42"/>
        <v>5065.6218788559008</v>
      </c>
      <c r="J1349" t="s">
        <v>280</v>
      </c>
    </row>
    <row r="1350" spans="1:10" x14ac:dyDescent="0.25">
      <c r="A1350" t="s">
        <v>30</v>
      </c>
      <c r="B1350" t="s">
        <v>31</v>
      </c>
      <c r="C1350" s="2">
        <v>1007.76</v>
      </c>
      <c r="D1350" s="2">
        <v>1956.24</v>
      </c>
      <c r="E1350" s="2">
        <v>2964</v>
      </c>
      <c r="F1350" s="1">
        <v>0.86107687443651393</v>
      </c>
      <c r="G1350" s="2">
        <f t="shared" si="41"/>
        <v>867.75883098214126</v>
      </c>
      <c r="H1350" s="5">
        <v>143.7876382937408</v>
      </c>
      <c r="I1350" s="2">
        <f t="shared" si="42"/>
        <v>1011.546469275882</v>
      </c>
      <c r="J1350" t="s">
        <v>280</v>
      </c>
    </row>
    <row r="1351" spans="1:10" x14ac:dyDescent="0.25">
      <c r="A1351" t="s">
        <v>32</v>
      </c>
      <c r="B1351" t="s">
        <v>33</v>
      </c>
      <c r="C1351" s="2">
        <v>1081.44</v>
      </c>
      <c r="D1351" s="2">
        <v>1622.16</v>
      </c>
      <c r="E1351" s="2">
        <v>2703.6</v>
      </c>
      <c r="F1351" s="1">
        <v>0.1080208696313166</v>
      </c>
      <c r="G1351" s="2">
        <f t="shared" si="41"/>
        <v>116.81808925409103</v>
      </c>
      <c r="H1351" s="5">
        <v>19.356757389402883</v>
      </c>
      <c r="I1351" s="2">
        <f t="shared" si="42"/>
        <v>136.17484664349391</v>
      </c>
      <c r="J1351" t="s">
        <v>280</v>
      </c>
    </row>
    <row r="1352" spans="1:10" x14ac:dyDescent="0.25">
      <c r="A1352" t="s">
        <v>28</v>
      </c>
      <c r="B1352" t="s">
        <v>29</v>
      </c>
      <c r="C1352" s="2">
        <v>31831.05</v>
      </c>
      <c r="D1352" s="2">
        <v>50228.19</v>
      </c>
      <c r="E1352" s="2">
        <v>82059.240000000005</v>
      </c>
      <c r="F1352" s="1">
        <v>0.1080208696313166</v>
      </c>
      <c r="G1352" s="2">
        <f t="shared" si="41"/>
        <v>3438.4177022779204</v>
      </c>
      <c r="H1352" s="5">
        <v>569.74581326745135</v>
      </c>
      <c r="I1352" s="2">
        <f t="shared" si="42"/>
        <v>4008.1635155453719</v>
      </c>
      <c r="J1352" t="s">
        <v>280</v>
      </c>
    </row>
    <row r="1353" spans="1:10" x14ac:dyDescent="0.25">
      <c r="A1353" t="s">
        <v>20</v>
      </c>
      <c r="B1353" t="s">
        <v>21</v>
      </c>
      <c r="C1353" s="2">
        <v>5126.88</v>
      </c>
      <c r="D1353" s="2">
        <v>9242.0499999999993</v>
      </c>
      <c r="E1353" s="2">
        <v>14368.93</v>
      </c>
      <c r="F1353" s="1">
        <v>0.1080208696313166</v>
      </c>
      <c r="G1353" s="2">
        <f t="shared" ref="G1353:G1416" si="43">C1353*F1353</f>
        <v>553.81003609540448</v>
      </c>
      <c r="H1353" s="5">
        <v>91.766322981008514</v>
      </c>
      <c r="I1353" s="2">
        <f t="shared" ref="I1353:I1416" si="44">G1353+H1353</f>
        <v>645.57635907641304</v>
      </c>
      <c r="J1353" t="s">
        <v>280</v>
      </c>
    </row>
    <row r="1354" spans="1:10" x14ac:dyDescent="0.25">
      <c r="A1354" t="s">
        <v>88</v>
      </c>
      <c r="B1354" t="s">
        <v>89</v>
      </c>
      <c r="C1354" s="2">
        <v>733.6</v>
      </c>
      <c r="D1354" s="2">
        <v>91.7</v>
      </c>
      <c r="E1354" s="2">
        <v>825.3</v>
      </c>
      <c r="F1354" s="1">
        <v>0.1080208696313166</v>
      </c>
      <c r="G1354" s="2">
        <f t="shared" si="43"/>
        <v>79.244109961533866</v>
      </c>
      <c r="H1354" s="5">
        <v>13.13074902062616</v>
      </c>
      <c r="I1354" s="2">
        <f t="shared" si="44"/>
        <v>92.374858982160021</v>
      </c>
      <c r="J1354" t="s">
        <v>280</v>
      </c>
    </row>
    <row r="1355" spans="1:10" x14ac:dyDescent="0.25">
      <c r="A1355" t="s">
        <v>241</v>
      </c>
      <c r="B1355" t="s">
        <v>242</v>
      </c>
      <c r="C1355" s="2">
        <v>1100.4000000000001</v>
      </c>
      <c r="D1355" s="2">
        <v>2109.1</v>
      </c>
      <c r="E1355" s="2">
        <v>3209.5</v>
      </c>
      <c r="F1355" s="1">
        <v>0.1080208696313166</v>
      </c>
      <c r="G1355" s="2">
        <f t="shared" si="43"/>
        <v>118.8661649423008</v>
      </c>
      <c r="H1355" s="5">
        <v>19.696123530939239</v>
      </c>
      <c r="I1355" s="2">
        <f t="shared" si="44"/>
        <v>138.56228847324005</v>
      </c>
      <c r="J1355" t="s">
        <v>280</v>
      </c>
    </row>
    <row r="1356" spans="1:10" x14ac:dyDescent="0.25">
      <c r="A1356" t="s">
        <v>157</v>
      </c>
      <c r="B1356" t="s">
        <v>158</v>
      </c>
      <c r="C1356" s="2">
        <v>696.48</v>
      </c>
      <c r="D1356" s="2">
        <v>1683.16</v>
      </c>
      <c r="E1356" s="2">
        <v>2379.64</v>
      </c>
      <c r="F1356" s="1">
        <v>0.1080208696313166</v>
      </c>
      <c r="G1356" s="2">
        <f t="shared" si="43"/>
        <v>75.234375280819393</v>
      </c>
      <c r="H1356" s="5">
        <v>12.466335984031772</v>
      </c>
      <c r="I1356" s="2">
        <f t="shared" si="44"/>
        <v>87.700711264851165</v>
      </c>
      <c r="J1356" t="s">
        <v>280</v>
      </c>
    </row>
    <row r="1357" spans="1:10" x14ac:dyDescent="0.25">
      <c r="A1357" t="s">
        <v>100</v>
      </c>
      <c r="B1357" t="s">
        <v>101</v>
      </c>
      <c r="C1357" s="2">
        <v>1384.8</v>
      </c>
      <c r="D1357" s="2">
        <v>3288.52</v>
      </c>
      <c r="E1357" s="2">
        <v>4673.32</v>
      </c>
      <c r="F1357" s="1">
        <v>0.1080208696313166</v>
      </c>
      <c r="G1357" s="2">
        <f t="shared" si="43"/>
        <v>149.58730026544723</v>
      </c>
      <c r="H1357" s="5">
        <v>24.786615653984605</v>
      </c>
      <c r="I1357" s="2">
        <f t="shared" si="44"/>
        <v>174.37391591943182</v>
      </c>
      <c r="J1357" t="s">
        <v>280</v>
      </c>
    </row>
    <row r="1358" spans="1:10" x14ac:dyDescent="0.25">
      <c r="A1358" t="s">
        <v>115</v>
      </c>
      <c r="B1358" t="s">
        <v>116</v>
      </c>
      <c r="C1358" s="2">
        <v>930.88</v>
      </c>
      <c r="D1358" s="2">
        <v>1338.14</v>
      </c>
      <c r="E1358" s="2">
        <v>2269.02</v>
      </c>
      <c r="F1358" s="1">
        <v>1</v>
      </c>
      <c r="G1358" s="2">
        <f t="shared" si="43"/>
        <v>930.88</v>
      </c>
      <c r="H1358" s="5">
        <v>154.246816</v>
      </c>
      <c r="I1358" s="2">
        <f t="shared" si="44"/>
        <v>1085.126816</v>
      </c>
      <c r="J1358" t="s">
        <v>261</v>
      </c>
    </row>
    <row r="1359" spans="1:10" x14ac:dyDescent="0.25">
      <c r="A1359" t="s">
        <v>51</v>
      </c>
      <c r="B1359" t="s">
        <v>52</v>
      </c>
      <c r="C1359" s="2">
        <v>5168.96</v>
      </c>
      <c r="D1359" s="2">
        <v>4062.35</v>
      </c>
      <c r="E1359" s="2">
        <v>9231.31</v>
      </c>
      <c r="F1359" s="1">
        <v>1</v>
      </c>
      <c r="G1359" s="2">
        <f t="shared" si="43"/>
        <v>5168.96</v>
      </c>
      <c r="H1359" s="5">
        <v>856.49667199999999</v>
      </c>
      <c r="I1359" s="2">
        <f t="shared" si="44"/>
        <v>6025.4566720000003</v>
      </c>
      <c r="J1359" t="s">
        <v>261</v>
      </c>
    </row>
    <row r="1360" spans="1:10" x14ac:dyDescent="0.25">
      <c r="A1360" t="s">
        <v>281</v>
      </c>
      <c r="B1360" t="s">
        <v>282</v>
      </c>
      <c r="C1360" s="2">
        <v>12664.64</v>
      </c>
      <c r="D1360" s="2">
        <v>11595.02</v>
      </c>
      <c r="E1360" s="2">
        <v>24259.66</v>
      </c>
      <c r="F1360" s="1">
        <v>1</v>
      </c>
      <c r="G1360" s="2">
        <f t="shared" si="43"/>
        <v>12664.64</v>
      </c>
      <c r="H1360" s="5">
        <v>2098.5308479999999</v>
      </c>
      <c r="I1360" s="2">
        <f t="shared" si="44"/>
        <v>14763.170848</v>
      </c>
      <c r="J1360" t="s">
        <v>261</v>
      </c>
    </row>
    <row r="1361" spans="1:10" x14ac:dyDescent="0.25">
      <c r="A1361" t="s">
        <v>281</v>
      </c>
      <c r="B1361" t="s">
        <v>282</v>
      </c>
      <c r="C1361" s="2">
        <v>7797.28</v>
      </c>
      <c r="D1361" s="2">
        <v>9086.5300000000007</v>
      </c>
      <c r="E1361" s="2">
        <v>16883.810000000001</v>
      </c>
      <c r="F1361" s="1">
        <v>1</v>
      </c>
      <c r="G1361" s="2">
        <f t="shared" si="43"/>
        <v>7797.28</v>
      </c>
      <c r="H1361" s="5">
        <v>1292.0092959999999</v>
      </c>
      <c r="I1361" s="2">
        <f t="shared" si="44"/>
        <v>9089.289295999999</v>
      </c>
      <c r="J1361" t="s">
        <v>261</v>
      </c>
    </row>
    <row r="1362" spans="1:10" x14ac:dyDescent="0.25">
      <c r="A1362" t="s">
        <v>239</v>
      </c>
      <c r="B1362" t="s">
        <v>240</v>
      </c>
      <c r="C1362" s="2">
        <v>1302.48</v>
      </c>
      <c r="D1362" s="2">
        <v>1759.37</v>
      </c>
      <c r="E1362" s="2">
        <v>3061.85</v>
      </c>
      <c r="F1362" s="1">
        <v>1</v>
      </c>
      <c r="G1362" s="2">
        <f t="shared" si="43"/>
        <v>1302.48</v>
      </c>
      <c r="H1362" s="5">
        <v>215.82093599999999</v>
      </c>
      <c r="I1362" s="2">
        <f t="shared" si="44"/>
        <v>1518.3009360000001</v>
      </c>
      <c r="J1362" t="s">
        <v>261</v>
      </c>
    </row>
    <row r="1363" spans="1:10" x14ac:dyDescent="0.25">
      <c r="A1363" t="s">
        <v>219</v>
      </c>
      <c r="B1363" t="s">
        <v>220</v>
      </c>
      <c r="C1363" s="2">
        <v>4240.49</v>
      </c>
      <c r="D1363" s="2">
        <v>2309.4499999999998</v>
      </c>
      <c r="E1363" s="2">
        <v>6549.94</v>
      </c>
      <c r="F1363" s="1">
        <v>0.69375184665966771</v>
      </c>
      <c r="G1363" s="2">
        <f t="shared" si="43"/>
        <v>2941.8477682418543</v>
      </c>
      <c r="H1363" s="5">
        <v>487.46417519767522</v>
      </c>
      <c r="I1363" s="2">
        <f t="shared" si="44"/>
        <v>3429.3119434395294</v>
      </c>
      <c r="J1363" t="s">
        <v>272</v>
      </c>
    </row>
    <row r="1364" spans="1:10" x14ac:dyDescent="0.25">
      <c r="A1364" t="s">
        <v>211</v>
      </c>
      <c r="B1364" t="s">
        <v>212</v>
      </c>
      <c r="C1364" s="2">
        <v>2790.44</v>
      </c>
      <c r="D1364" s="2">
        <v>4678.6400000000003</v>
      </c>
      <c r="E1364" s="2">
        <v>7469.08</v>
      </c>
      <c r="F1364" s="1">
        <v>0.73677168647356217</v>
      </c>
      <c r="G1364" s="2">
        <f t="shared" si="43"/>
        <v>2055.917184803287</v>
      </c>
      <c r="H1364" s="5">
        <v>340.66547752190462</v>
      </c>
      <c r="I1364" s="2">
        <f t="shared" si="44"/>
        <v>2396.5826623251914</v>
      </c>
      <c r="J1364" t="s">
        <v>272</v>
      </c>
    </row>
    <row r="1365" spans="1:10" x14ac:dyDescent="0.25">
      <c r="A1365" t="s">
        <v>74</v>
      </c>
      <c r="B1365" t="s">
        <v>75</v>
      </c>
      <c r="C1365" s="2">
        <v>340.4</v>
      </c>
      <c r="D1365" s="2">
        <v>510.56</v>
      </c>
      <c r="E1365" s="2">
        <v>850.96</v>
      </c>
      <c r="F1365" s="1">
        <v>1</v>
      </c>
      <c r="G1365" s="2">
        <f t="shared" si="43"/>
        <v>340.4</v>
      </c>
      <c r="H1365" s="5">
        <v>56.404279999999993</v>
      </c>
      <c r="I1365" s="2">
        <f t="shared" si="44"/>
        <v>396.80427999999995</v>
      </c>
      <c r="J1365" t="s">
        <v>283</v>
      </c>
    </row>
    <row r="1366" spans="1:10" x14ac:dyDescent="0.25">
      <c r="A1366" t="s">
        <v>219</v>
      </c>
      <c r="B1366" t="s">
        <v>220</v>
      </c>
      <c r="C1366" s="2">
        <v>1103.04</v>
      </c>
      <c r="D1366" s="2">
        <v>1120.4100000000001</v>
      </c>
      <c r="E1366" s="2">
        <v>2223.4499999999998</v>
      </c>
      <c r="F1366" s="1">
        <v>0.55534254599675159</v>
      </c>
      <c r="G1366" s="2">
        <f t="shared" si="43"/>
        <v>612.56504193625688</v>
      </c>
      <c r="H1366" s="5">
        <v>101.50202744883775</v>
      </c>
      <c r="I1366" s="2">
        <f t="shared" si="44"/>
        <v>714.06706938509467</v>
      </c>
      <c r="J1366" t="s">
        <v>260</v>
      </c>
    </row>
    <row r="1367" spans="1:10" x14ac:dyDescent="0.25">
      <c r="A1367" t="s">
        <v>219</v>
      </c>
      <c r="B1367" t="s">
        <v>220</v>
      </c>
      <c r="C1367" s="2">
        <v>25976.21</v>
      </c>
      <c r="D1367" s="2">
        <v>29504.7</v>
      </c>
      <c r="E1367" s="2">
        <v>55480.91</v>
      </c>
      <c r="F1367" s="1">
        <v>0.82837534621182907</v>
      </c>
      <c r="G1367" s="2">
        <f t="shared" si="43"/>
        <v>21518.051952021175</v>
      </c>
      <c r="H1367" s="5">
        <v>3565.5412084499085</v>
      </c>
      <c r="I1367" s="2">
        <f t="shared" si="44"/>
        <v>25083.593160471082</v>
      </c>
      <c r="J1367" t="s">
        <v>260</v>
      </c>
    </row>
    <row r="1368" spans="1:10" x14ac:dyDescent="0.25">
      <c r="A1368" t="s">
        <v>219</v>
      </c>
      <c r="B1368" t="s">
        <v>220</v>
      </c>
      <c r="C1368" s="2">
        <v>1011.22</v>
      </c>
      <c r="D1368" s="2">
        <v>2467.0300000000002</v>
      </c>
      <c r="E1368" s="2">
        <v>3478.25</v>
      </c>
      <c r="F1368" s="1">
        <v>0.95295084309802802</v>
      </c>
      <c r="G1368" s="2">
        <f t="shared" si="43"/>
        <v>963.64295155758793</v>
      </c>
      <c r="H1368" s="5">
        <v>159.6756370730923</v>
      </c>
      <c r="I1368" s="2">
        <f t="shared" si="44"/>
        <v>1123.3185886306803</v>
      </c>
      <c r="J1368" t="s">
        <v>260</v>
      </c>
    </row>
    <row r="1369" spans="1:10" x14ac:dyDescent="0.25">
      <c r="A1369" t="s">
        <v>219</v>
      </c>
      <c r="B1369" t="s">
        <v>220</v>
      </c>
      <c r="C1369" s="2">
        <v>10215.629999999999</v>
      </c>
      <c r="D1369" s="2">
        <v>11366.95</v>
      </c>
      <c r="E1369" s="2">
        <v>21582.58</v>
      </c>
      <c r="F1369" s="1">
        <v>1</v>
      </c>
      <c r="G1369" s="2">
        <f t="shared" si="43"/>
        <v>10215.629999999999</v>
      </c>
      <c r="H1369" s="5">
        <v>1692.7298909999997</v>
      </c>
      <c r="I1369" s="2">
        <f t="shared" si="44"/>
        <v>11908.359890999998</v>
      </c>
      <c r="J1369" t="s">
        <v>260</v>
      </c>
    </row>
    <row r="1370" spans="1:10" x14ac:dyDescent="0.25">
      <c r="A1370" t="s">
        <v>219</v>
      </c>
      <c r="B1370" t="s">
        <v>220</v>
      </c>
      <c r="C1370" s="2">
        <v>8674.4</v>
      </c>
      <c r="D1370" s="2">
        <v>7592.57</v>
      </c>
      <c r="E1370" s="2">
        <v>16266.97</v>
      </c>
      <c r="F1370" s="1">
        <v>1</v>
      </c>
      <c r="G1370" s="2">
        <f t="shared" si="43"/>
        <v>8674.4</v>
      </c>
      <c r="H1370" s="5">
        <v>1437.3480799999998</v>
      </c>
      <c r="I1370" s="2">
        <f t="shared" si="44"/>
        <v>10111.748079999999</v>
      </c>
      <c r="J1370" t="s">
        <v>260</v>
      </c>
    </row>
    <row r="1371" spans="1:10" x14ac:dyDescent="0.25">
      <c r="A1371" t="s">
        <v>219</v>
      </c>
      <c r="B1371" t="s">
        <v>220</v>
      </c>
      <c r="C1371" s="2">
        <v>1195.95</v>
      </c>
      <c r="D1371" s="2">
        <v>2743.26</v>
      </c>
      <c r="E1371" s="2">
        <v>3939.21</v>
      </c>
      <c r="F1371" s="1">
        <v>1</v>
      </c>
      <c r="G1371" s="2">
        <f t="shared" si="43"/>
        <v>1195.95</v>
      </c>
      <c r="H1371" s="5">
        <v>198.168915</v>
      </c>
      <c r="I1371" s="2">
        <f t="shared" si="44"/>
        <v>1394.118915</v>
      </c>
      <c r="J1371" t="s">
        <v>260</v>
      </c>
    </row>
    <row r="1372" spans="1:10" x14ac:dyDescent="0.25">
      <c r="A1372" t="s">
        <v>219</v>
      </c>
      <c r="B1372" t="s">
        <v>220</v>
      </c>
      <c r="C1372" s="2">
        <v>1979.5</v>
      </c>
      <c r="D1372" s="2">
        <v>4297.57</v>
      </c>
      <c r="E1372" s="2">
        <v>6277.07</v>
      </c>
      <c r="F1372" s="1">
        <v>0.7570708553532981</v>
      </c>
      <c r="G1372" s="2">
        <f t="shared" si="43"/>
        <v>1498.6217581718536</v>
      </c>
      <c r="H1372" s="5">
        <v>248.32162532907611</v>
      </c>
      <c r="I1372" s="2">
        <f t="shared" si="44"/>
        <v>1746.9433835009297</v>
      </c>
      <c r="J1372" t="s">
        <v>260</v>
      </c>
    </row>
    <row r="1373" spans="1:10" x14ac:dyDescent="0.25">
      <c r="A1373" t="s">
        <v>219</v>
      </c>
      <c r="B1373" t="s">
        <v>220</v>
      </c>
      <c r="C1373" s="2">
        <v>16234.33</v>
      </c>
      <c r="D1373" s="2">
        <v>10957.98</v>
      </c>
      <c r="E1373" s="2">
        <v>27192.31</v>
      </c>
      <c r="F1373" s="1">
        <v>0.52123421429501371</v>
      </c>
      <c r="G1373" s="2">
        <f t="shared" si="43"/>
        <v>8461.8882421559701</v>
      </c>
      <c r="H1373" s="5">
        <v>1402.1348817252442</v>
      </c>
      <c r="I1373" s="2">
        <f t="shared" si="44"/>
        <v>9864.0231238812139</v>
      </c>
      <c r="J1373" t="s">
        <v>260</v>
      </c>
    </row>
    <row r="1374" spans="1:10" x14ac:dyDescent="0.25">
      <c r="A1374" t="s">
        <v>219</v>
      </c>
      <c r="B1374" t="s">
        <v>220</v>
      </c>
      <c r="C1374" s="2">
        <v>12097.78</v>
      </c>
      <c r="D1374" s="2">
        <v>18151.310000000001</v>
      </c>
      <c r="E1374" s="2">
        <v>30249.09</v>
      </c>
      <c r="F1374" s="1">
        <v>0.96282481968184963</v>
      </c>
      <c r="G1374" s="2">
        <f t="shared" si="43"/>
        <v>11648.042847050687</v>
      </c>
      <c r="H1374" s="5">
        <v>1930.0806997562986</v>
      </c>
      <c r="I1374" s="2">
        <f t="shared" si="44"/>
        <v>13578.123546806986</v>
      </c>
      <c r="J1374" t="s">
        <v>260</v>
      </c>
    </row>
    <row r="1375" spans="1:10" x14ac:dyDescent="0.25">
      <c r="A1375" t="s">
        <v>219</v>
      </c>
      <c r="B1375" t="s">
        <v>220</v>
      </c>
      <c r="C1375" s="2">
        <v>3230.64</v>
      </c>
      <c r="D1375" s="2">
        <v>2624.9</v>
      </c>
      <c r="E1375" s="2">
        <v>5855.54</v>
      </c>
      <c r="F1375" s="1">
        <v>1</v>
      </c>
      <c r="G1375" s="2">
        <f t="shared" si="43"/>
        <v>3230.64</v>
      </c>
      <c r="H1375" s="5">
        <v>535.31704799999989</v>
      </c>
      <c r="I1375" s="2">
        <f t="shared" si="44"/>
        <v>3765.9570479999998</v>
      </c>
      <c r="J1375" t="s">
        <v>260</v>
      </c>
    </row>
    <row r="1376" spans="1:10" x14ac:dyDescent="0.25">
      <c r="A1376" t="s">
        <v>219</v>
      </c>
      <c r="B1376" t="s">
        <v>220</v>
      </c>
      <c r="C1376" s="2">
        <v>4268.09</v>
      </c>
      <c r="D1376" s="2">
        <v>6760.97</v>
      </c>
      <c r="E1376" s="2">
        <v>11029.06</v>
      </c>
      <c r="F1376" s="1">
        <v>0.78867924528301891</v>
      </c>
      <c r="G1376" s="2">
        <f t="shared" si="43"/>
        <v>3366.1540000000005</v>
      </c>
      <c r="H1376" s="5">
        <v>557.77171780000003</v>
      </c>
      <c r="I1376" s="2">
        <f t="shared" si="44"/>
        <v>3923.9257178000007</v>
      </c>
      <c r="J1376" t="s">
        <v>260</v>
      </c>
    </row>
    <row r="1377" spans="1:10" x14ac:dyDescent="0.25">
      <c r="A1377" t="s">
        <v>53</v>
      </c>
      <c r="B1377" t="s">
        <v>54</v>
      </c>
      <c r="C1377" s="2">
        <v>528.48</v>
      </c>
      <c r="D1377" s="2">
        <v>528.48</v>
      </c>
      <c r="E1377" s="2">
        <v>1056.96</v>
      </c>
      <c r="F1377" s="1">
        <v>0.93729459708163532</v>
      </c>
      <c r="G1377" s="2">
        <f t="shared" si="43"/>
        <v>495.34144866570267</v>
      </c>
      <c r="H1377" s="5">
        <v>82.078078043906928</v>
      </c>
      <c r="I1377" s="2">
        <f t="shared" si="44"/>
        <v>577.41952670960961</v>
      </c>
      <c r="J1377" t="s">
        <v>284</v>
      </c>
    </row>
    <row r="1378" spans="1:10" x14ac:dyDescent="0.25">
      <c r="A1378" t="s">
        <v>28</v>
      </c>
      <c r="B1378" t="s">
        <v>29</v>
      </c>
      <c r="C1378" s="2">
        <v>2784.4</v>
      </c>
      <c r="D1378" s="2">
        <v>2288.23</v>
      </c>
      <c r="E1378" s="2">
        <v>5072.63</v>
      </c>
      <c r="F1378" s="1">
        <v>0.93729459708163532</v>
      </c>
      <c r="G1378" s="2">
        <f t="shared" si="43"/>
        <v>2609.8030761141054</v>
      </c>
      <c r="H1378" s="5">
        <v>432.44436971210723</v>
      </c>
      <c r="I1378" s="2">
        <f t="shared" si="44"/>
        <v>3042.2474458262127</v>
      </c>
      <c r="J1378" t="s">
        <v>284</v>
      </c>
    </row>
    <row r="1379" spans="1:10" x14ac:dyDescent="0.25">
      <c r="A1379" t="s">
        <v>84</v>
      </c>
      <c r="B1379" t="s">
        <v>85</v>
      </c>
      <c r="C1379" s="2">
        <v>957.84</v>
      </c>
      <c r="D1379" s="2">
        <v>2394.4</v>
      </c>
      <c r="E1379" s="2">
        <v>3352.24</v>
      </c>
      <c r="F1379" s="1">
        <v>0.93729459708163532</v>
      </c>
      <c r="G1379" s="2">
        <f t="shared" si="43"/>
        <v>897.77825686867357</v>
      </c>
      <c r="H1379" s="5">
        <v>148.76185716313921</v>
      </c>
      <c r="I1379" s="2">
        <f t="shared" si="44"/>
        <v>1046.5401140318127</v>
      </c>
      <c r="J1379" t="s">
        <v>284</v>
      </c>
    </row>
    <row r="1380" spans="1:10" x14ac:dyDescent="0.25">
      <c r="A1380" t="s">
        <v>159</v>
      </c>
      <c r="B1380" t="s">
        <v>160</v>
      </c>
      <c r="C1380" s="2">
        <v>875.68</v>
      </c>
      <c r="D1380" s="2">
        <v>4156.54</v>
      </c>
      <c r="E1380" s="2">
        <v>5032.22</v>
      </c>
      <c r="F1380" s="1">
        <v>0.93729459708163532</v>
      </c>
      <c r="G1380" s="2">
        <f t="shared" si="43"/>
        <v>820.77013277244635</v>
      </c>
      <c r="H1380" s="5">
        <v>136.00161100039435</v>
      </c>
      <c r="I1380" s="2">
        <f t="shared" si="44"/>
        <v>956.77174377284064</v>
      </c>
      <c r="J1380" t="s">
        <v>284</v>
      </c>
    </row>
    <row r="1381" spans="1:10" x14ac:dyDescent="0.25">
      <c r="A1381" t="s">
        <v>80</v>
      </c>
      <c r="B1381" t="s">
        <v>81</v>
      </c>
      <c r="C1381" s="2">
        <v>2750.34</v>
      </c>
      <c r="D1381" s="2">
        <v>13237.03</v>
      </c>
      <c r="E1381" s="2">
        <v>15987.37</v>
      </c>
      <c r="F1381" s="1">
        <v>0.93729459708163532</v>
      </c>
      <c r="G1381" s="2">
        <f t="shared" si="43"/>
        <v>2577.8788221375048</v>
      </c>
      <c r="H1381" s="5">
        <v>427.1545208281845</v>
      </c>
      <c r="I1381" s="2">
        <f t="shared" si="44"/>
        <v>3005.0333429656894</v>
      </c>
      <c r="J1381" t="s">
        <v>284</v>
      </c>
    </row>
    <row r="1382" spans="1:10" x14ac:dyDescent="0.25">
      <c r="A1382" t="s">
        <v>155</v>
      </c>
      <c r="B1382" t="s">
        <v>156</v>
      </c>
      <c r="C1382" s="2">
        <v>289.83999999999997</v>
      </c>
      <c r="D1382" s="2">
        <v>434.72</v>
      </c>
      <c r="E1382" s="2">
        <v>724.56</v>
      </c>
      <c r="F1382" s="1">
        <v>0.93729459708163532</v>
      </c>
      <c r="G1382" s="2">
        <f t="shared" si="43"/>
        <v>271.66546601814116</v>
      </c>
      <c r="H1382" s="5">
        <v>45.014967719205984</v>
      </c>
      <c r="I1382" s="2">
        <f t="shared" si="44"/>
        <v>316.68043373734713</v>
      </c>
      <c r="J1382" t="s">
        <v>284</v>
      </c>
    </row>
    <row r="1383" spans="1:10" x14ac:dyDescent="0.25">
      <c r="A1383" t="s">
        <v>135</v>
      </c>
      <c r="B1383" t="s">
        <v>136</v>
      </c>
      <c r="C1383" s="2">
        <v>306.64</v>
      </c>
      <c r="D1383" s="2">
        <v>172.47</v>
      </c>
      <c r="E1383" s="2">
        <v>479.11</v>
      </c>
      <c r="F1383" s="1">
        <v>0.93729459708163532</v>
      </c>
      <c r="G1383" s="2">
        <f t="shared" si="43"/>
        <v>287.41201524911264</v>
      </c>
      <c r="H1383" s="5">
        <v>47.624170926777964</v>
      </c>
      <c r="I1383" s="2">
        <f t="shared" si="44"/>
        <v>335.03618617589063</v>
      </c>
      <c r="J1383" t="s">
        <v>284</v>
      </c>
    </row>
    <row r="1384" spans="1:10" x14ac:dyDescent="0.25">
      <c r="A1384" t="s">
        <v>74</v>
      </c>
      <c r="B1384" t="s">
        <v>75</v>
      </c>
      <c r="C1384" s="2">
        <v>219.12</v>
      </c>
      <c r="D1384" s="2">
        <v>328.64</v>
      </c>
      <c r="E1384" s="2">
        <v>547.76</v>
      </c>
      <c r="F1384" s="1">
        <v>0.93729459708163532</v>
      </c>
      <c r="G1384" s="2">
        <f t="shared" si="43"/>
        <v>205.37999211252793</v>
      </c>
      <c r="H1384" s="5">
        <v>34.031464693045876</v>
      </c>
      <c r="I1384" s="2">
        <f t="shared" si="44"/>
        <v>239.41145680557381</v>
      </c>
      <c r="J1384" t="s">
        <v>284</v>
      </c>
    </row>
    <row r="1385" spans="1:10" x14ac:dyDescent="0.25">
      <c r="A1385" t="s">
        <v>34</v>
      </c>
      <c r="B1385" t="s">
        <v>35</v>
      </c>
      <c r="C1385" s="2">
        <v>3654.08</v>
      </c>
      <c r="D1385" s="2">
        <v>3457.43</v>
      </c>
      <c r="E1385" s="2">
        <v>7111.51</v>
      </c>
      <c r="F1385" s="1">
        <v>0.93729459708163532</v>
      </c>
      <c r="G1385" s="2">
        <f t="shared" si="43"/>
        <v>3424.949441304062</v>
      </c>
      <c r="H1385" s="5">
        <v>567.51412242408298</v>
      </c>
      <c r="I1385" s="2">
        <f t="shared" si="44"/>
        <v>3992.4635637281449</v>
      </c>
      <c r="J1385" t="s">
        <v>284</v>
      </c>
    </row>
    <row r="1386" spans="1:10" x14ac:dyDescent="0.25">
      <c r="A1386" t="s">
        <v>193</v>
      </c>
      <c r="B1386" t="s">
        <v>194</v>
      </c>
      <c r="C1386" s="2">
        <v>451.6</v>
      </c>
      <c r="D1386" s="2">
        <v>648.66</v>
      </c>
      <c r="E1386" s="2">
        <v>1100.26</v>
      </c>
      <c r="F1386" s="1">
        <v>0.93729459708163532</v>
      </c>
      <c r="G1386" s="2">
        <f t="shared" si="43"/>
        <v>423.28224004206652</v>
      </c>
      <c r="H1386" s="5">
        <v>70.13786717497041</v>
      </c>
      <c r="I1386" s="2">
        <f t="shared" si="44"/>
        <v>493.42010721703696</v>
      </c>
      <c r="J1386" t="s">
        <v>284</v>
      </c>
    </row>
    <row r="1387" spans="1:10" x14ac:dyDescent="0.25">
      <c r="A1387" t="s">
        <v>219</v>
      </c>
      <c r="B1387" t="s">
        <v>220</v>
      </c>
      <c r="C1387" s="2">
        <v>3992.43</v>
      </c>
      <c r="D1387" s="2">
        <v>2112.39</v>
      </c>
      <c r="E1387" s="2">
        <v>6104.82</v>
      </c>
      <c r="F1387" s="1">
        <v>0.93729459708163532</v>
      </c>
      <c r="G1387" s="2">
        <f t="shared" si="43"/>
        <v>3742.0830682266333</v>
      </c>
      <c r="H1387" s="5">
        <v>620.06316440515309</v>
      </c>
      <c r="I1387" s="2">
        <f t="shared" si="44"/>
        <v>4362.146232631786</v>
      </c>
      <c r="J1387" t="s">
        <v>284</v>
      </c>
    </row>
    <row r="1388" spans="1:10" x14ac:dyDescent="0.25">
      <c r="A1388" t="s">
        <v>115</v>
      </c>
      <c r="B1388" t="s">
        <v>116</v>
      </c>
      <c r="C1388" s="2">
        <v>6845.23</v>
      </c>
      <c r="D1388" s="2">
        <v>9851.84</v>
      </c>
      <c r="E1388" s="2">
        <v>16697.07</v>
      </c>
      <c r="F1388" s="1">
        <v>0.98426237696766505</v>
      </c>
      <c r="G1388" s="2">
        <f t="shared" si="43"/>
        <v>6737.502350690369</v>
      </c>
      <c r="H1388" s="5">
        <v>1116.4041395093941</v>
      </c>
      <c r="I1388" s="2">
        <f t="shared" si="44"/>
        <v>7853.9064901997626</v>
      </c>
      <c r="J1388" t="s">
        <v>285</v>
      </c>
    </row>
    <row r="1389" spans="1:10" x14ac:dyDescent="0.25">
      <c r="A1389" t="s">
        <v>115</v>
      </c>
      <c r="B1389" t="s">
        <v>116</v>
      </c>
      <c r="C1389" s="2">
        <v>3914.25</v>
      </c>
      <c r="D1389" s="2">
        <v>2063.96</v>
      </c>
      <c r="E1389" s="2">
        <v>5978.21</v>
      </c>
      <c r="F1389" s="1">
        <v>0.99030268774755714</v>
      </c>
      <c r="G1389" s="2">
        <f t="shared" si="43"/>
        <v>3876.2922955158756</v>
      </c>
      <c r="H1389" s="5">
        <v>642.30163336698058</v>
      </c>
      <c r="I1389" s="2">
        <f t="shared" si="44"/>
        <v>4518.5939288828558</v>
      </c>
      <c r="J1389" t="s">
        <v>285</v>
      </c>
    </row>
    <row r="1390" spans="1:10" x14ac:dyDescent="0.25">
      <c r="A1390" t="s">
        <v>219</v>
      </c>
      <c r="B1390" t="s">
        <v>220</v>
      </c>
      <c r="C1390" s="2">
        <v>2761.28</v>
      </c>
      <c r="D1390" s="2">
        <v>1423.95</v>
      </c>
      <c r="E1390" s="2">
        <v>4185.2299999999996</v>
      </c>
      <c r="F1390" s="1">
        <v>0.99030268774755714</v>
      </c>
      <c r="G1390" s="2">
        <f t="shared" si="43"/>
        <v>2734.5030056235746</v>
      </c>
      <c r="H1390" s="5">
        <v>453.10714803182628</v>
      </c>
      <c r="I1390" s="2">
        <f t="shared" si="44"/>
        <v>3187.6101536554011</v>
      </c>
      <c r="J1390" t="s">
        <v>285</v>
      </c>
    </row>
    <row r="1391" spans="1:10" x14ac:dyDescent="0.25">
      <c r="A1391" t="s">
        <v>115</v>
      </c>
      <c r="B1391" t="s">
        <v>116</v>
      </c>
      <c r="C1391" s="2">
        <v>11028.48</v>
      </c>
      <c r="D1391" s="2">
        <v>12276.18</v>
      </c>
      <c r="E1391" s="2">
        <v>23304.66</v>
      </c>
      <c r="F1391" s="1">
        <v>0.99102707965008563</v>
      </c>
      <c r="G1391" s="2">
        <f t="shared" si="43"/>
        <v>10929.522327379376</v>
      </c>
      <c r="H1391" s="5">
        <v>1811.0218496467626</v>
      </c>
      <c r="I1391" s="2">
        <f t="shared" si="44"/>
        <v>12740.544177026139</v>
      </c>
      <c r="J1391" t="s">
        <v>285</v>
      </c>
    </row>
    <row r="1392" spans="1:10" x14ac:dyDescent="0.25">
      <c r="A1392" t="s">
        <v>115</v>
      </c>
      <c r="B1392" t="s">
        <v>116</v>
      </c>
      <c r="C1392" s="2">
        <v>4778.6400000000003</v>
      </c>
      <c r="D1392" s="2">
        <v>2853.22</v>
      </c>
      <c r="E1392" s="2">
        <v>7631.86</v>
      </c>
      <c r="F1392" s="1">
        <v>0.99052155428408817</v>
      </c>
      <c r="G1392" s="2">
        <f t="shared" si="43"/>
        <v>4733.3459201641153</v>
      </c>
      <c r="H1392" s="5">
        <v>784.31541897119382</v>
      </c>
      <c r="I1392" s="2">
        <f t="shared" si="44"/>
        <v>5517.6613391353094</v>
      </c>
      <c r="J1392" t="s">
        <v>285</v>
      </c>
    </row>
    <row r="1393" spans="1:10" x14ac:dyDescent="0.25">
      <c r="A1393" t="s">
        <v>115</v>
      </c>
      <c r="B1393" t="s">
        <v>116</v>
      </c>
      <c r="C1393" s="2">
        <v>1714.4</v>
      </c>
      <c r="D1393" s="2">
        <v>776.28</v>
      </c>
      <c r="E1393" s="2">
        <v>2490.6799999999998</v>
      </c>
      <c r="F1393" s="1">
        <v>1</v>
      </c>
      <c r="G1393" s="2">
        <f t="shared" si="43"/>
        <v>1714.4</v>
      </c>
      <c r="H1393" s="5">
        <v>284.07607999999999</v>
      </c>
      <c r="I1393" s="2">
        <f t="shared" si="44"/>
        <v>1998.4760800000001</v>
      </c>
      <c r="J1393" t="s">
        <v>285</v>
      </c>
    </row>
    <row r="1394" spans="1:10" x14ac:dyDescent="0.25">
      <c r="A1394" t="s">
        <v>219</v>
      </c>
      <c r="B1394" t="s">
        <v>220</v>
      </c>
      <c r="C1394" s="2">
        <v>1284</v>
      </c>
      <c r="D1394" s="2">
        <v>470.8</v>
      </c>
      <c r="E1394" s="2">
        <v>1754.8</v>
      </c>
      <c r="F1394" s="1">
        <v>1</v>
      </c>
      <c r="G1394" s="2">
        <f t="shared" si="43"/>
        <v>1284</v>
      </c>
      <c r="H1394" s="5">
        <v>212.75879999999998</v>
      </c>
      <c r="I1394" s="2">
        <f t="shared" si="44"/>
        <v>1496.7588000000001</v>
      </c>
      <c r="J1394" t="s">
        <v>285</v>
      </c>
    </row>
    <row r="1395" spans="1:10" x14ac:dyDescent="0.25">
      <c r="A1395" t="s">
        <v>115</v>
      </c>
      <c r="B1395" t="s">
        <v>116</v>
      </c>
      <c r="C1395" s="2">
        <v>4539.6000000000004</v>
      </c>
      <c r="D1395" s="2">
        <v>4331.29</v>
      </c>
      <c r="E1395" s="2">
        <v>8870.89</v>
      </c>
      <c r="F1395" s="1">
        <v>1</v>
      </c>
      <c r="G1395" s="2">
        <f t="shared" si="43"/>
        <v>4539.6000000000004</v>
      </c>
      <c r="H1395" s="5">
        <v>752.21172000000001</v>
      </c>
      <c r="I1395" s="2">
        <f t="shared" si="44"/>
        <v>5291.8117200000006</v>
      </c>
      <c r="J1395" t="s">
        <v>286</v>
      </c>
    </row>
    <row r="1396" spans="1:10" x14ac:dyDescent="0.25">
      <c r="A1396" t="s">
        <v>32</v>
      </c>
      <c r="B1396" t="s">
        <v>33</v>
      </c>
      <c r="C1396" s="2">
        <v>3780.2</v>
      </c>
      <c r="D1396" s="2">
        <v>9909.7800000000007</v>
      </c>
      <c r="E1396" s="2">
        <v>13689.98</v>
      </c>
      <c r="F1396" s="1">
        <v>0.7089699789980175</v>
      </c>
      <c r="G1396" s="2">
        <f t="shared" si="43"/>
        <v>2680.0483146083056</v>
      </c>
      <c r="H1396" s="5">
        <v>444.08400573059623</v>
      </c>
      <c r="I1396" s="2">
        <f t="shared" si="44"/>
        <v>3124.132320338902</v>
      </c>
      <c r="J1396" t="s">
        <v>287</v>
      </c>
    </row>
    <row r="1397" spans="1:10" x14ac:dyDescent="0.25">
      <c r="A1397" t="s">
        <v>28</v>
      </c>
      <c r="B1397" t="s">
        <v>29</v>
      </c>
      <c r="C1397" s="2">
        <v>984.96</v>
      </c>
      <c r="D1397" s="2">
        <v>1077.1300000000001</v>
      </c>
      <c r="E1397" s="2">
        <v>2062.09</v>
      </c>
      <c r="F1397" s="1">
        <v>0.7089699789980175</v>
      </c>
      <c r="G1397" s="2">
        <f t="shared" si="43"/>
        <v>698.30707051388731</v>
      </c>
      <c r="H1397" s="5">
        <v>115.70948158415112</v>
      </c>
      <c r="I1397" s="2">
        <f t="shared" si="44"/>
        <v>814.01655209803846</v>
      </c>
      <c r="J1397" t="s">
        <v>287</v>
      </c>
    </row>
    <row r="1398" spans="1:10" x14ac:dyDescent="0.25">
      <c r="A1398" t="s">
        <v>223</v>
      </c>
      <c r="B1398" t="s">
        <v>224</v>
      </c>
      <c r="C1398" s="2">
        <v>292.72000000000003</v>
      </c>
      <c r="D1398" s="2">
        <v>5127.18</v>
      </c>
      <c r="E1398" s="2">
        <v>5419.9</v>
      </c>
      <c r="F1398" s="1">
        <v>0.7089699789980175</v>
      </c>
      <c r="G1398" s="2">
        <f t="shared" si="43"/>
        <v>207.5296922522997</v>
      </c>
      <c r="H1398" s="5">
        <v>34.387670006206058</v>
      </c>
      <c r="I1398" s="2">
        <f t="shared" si="44"/>
        <v>241.91736225850576</v>
      </c>
      <c r="J1398" t="s">
        <v>287</v>
      </c>
    </row>
    <row r="1399" spans="1:10" x14ac:dyDescent="0.25">
      <c r="A1399" t="s">
        <v>74</v>
      </c>
      <c r="B1399" t="s">
        <v>75</v>
      </c>
      <c r="C1399" s="2">
        <v>1510.36</v>
      </c>
      <c r="D1399" s="2">
        <v>1537.86</v>
      </c>
      <c r="E1399" s="2">
        <v>3048.22</v>
      </c>
      <c r="F1399" s="1">
        <v>0.7089699789980175</v>
      </c>
      <c r="G1399" s="2">
        <f t="shared" si="43"/>
        <v>1070.7998974794457</v>
      </c>
      <c r="H1399" s="5">
        <v>177.43154301234415</v>
      </c>
      <c r="I1399" s="2">
        <f t="shared" si="44"/>
        <v>1248.2314404917897</v>
      </c>
      <c r="J1399" t="s">
        <v>287</v>
      </c>
    </row>
    <row r="1400" spans="1:10" x14ac:dyDescent="0.25">
      <c r="A1400" t="s">
        <v>20</v>
      </c>
      <c r="B1400" t="s">
        <v>21</v>
      </c>
      <c r="C1400" s="2">
        <v>108.18</v>
      </c>
      <c r="D1400" s="2">
        <v>892.49</v>
      </c>
      <c r="E1400" s="2">
        <v>1000.67</v>
      </c>
      <c r="F1400" s="1">
        <v>0.7089699789980175</v>
      </c>
      <c r="G1400" s="2">
        <f t="shared" si="43"/>
        <v>76.696372328005538</v>
      </c>
      <c r="H1400" s="5">
        <v>12.708588894750516</v>
      </c>
      <c r="I1400" s="2">
        <f t="shared" si="44"/>
        <v>89.404961222756057</v>
      </c>
      <c r="J1400" t="s">
        <v>287</v>
      </c>
    </row>
    <row r="1401" spans="1:10" x14ac:dyDescent="0.25">
      <c r="A1401" t="s">
        <v>22</v>
      </c>
      <c r="B1401" t="s">
        <v>23</v>
      </c>
      <c r="C1401" s="2">
        <v>288.48</v>
      </c>
      <c r="D1401" s="2">
        <v>162.27000000000001</v>
      </c>
      <c r="E1401" s="2">
        <v>450.75</v>
      </c>
      <c r="F1401" s="1">
        <v>0.7089699789980175</v>
      </c>
      <c r="G1401" s="2">
        <f t="shared" si="43"/>
        <v>204.52365954134811</v>
      </c>
      <c r="H1401" s="5">
        <v>33.889570386001381</v>
      </c>
      <c r="I1401" s="2">
        <f t="shared" si="44"/>
        <v>238.41322992734951</v>
      </c>
      <c r="J1401" t="s">
        <v>287</v>
      </c>
    </row>
    <row r="1402" spans="1:10" x14ac:dyDescent="0.25">
      <c r="A1402" t="s">
        <v>36</v>
      </c>
      <c r="B1402" t="s">
        <v>37</v>
      </c>
      <c r="C1402" s="2">
        <v>807.68</v>
      </c>
      <c r="D1402" s="2">
        <v>3727.43</v>
      </c>
      <c r="E1402" s="2">
        <v>4535.1099999999997</v>
      </c>
      <c r="F1402" s="1">
        <v>0.7089699789980175</v>
      </c>
      <c r="G1402" s="2">
        <f t="shared" si="43"/>
        <v>572.62087263711874</v>
      </c>
      <c r="H1402" s="5">
        <v>94.883278595970566</v>
      </c>
      <c r="I1402" s="2">
        <f t="shared" si="44"/>
        <v>667.50415123308926</v>
      </c>
      <c r="J1402" t="s">
        <v>287</v>
      </c>
    </row>
    <row r="1403" spans="1:10" x14ac:dyDescent="0.25">
      <c r="A1403" t="s">
        <v>24</v>
      </c>
      <c r="B1403" t="s">
        <v>25</v>
      </c>
      <c r="C1403" s="2">
        <v>3239.13</v>
      </c>
      <c r="D1403" s="2">
        <v>3129.98</v>
      </c>
      <c r="E1403" s="2">
        <v>6369.11</v>
      </c>
      <c r="F1403" s="1">
        <v>0.7089699789980175</v>
      </c>
      <c r="G1403" s="2">
        <f t="shared" si="43"/>
        <v>2296.4459280718484</v>
      </c>
      <c r="H1403" s="5">
        <v>380.52109028150522</v>
      </c>
      <c r="I1403" s="2">
        <f t="shared" si="44"/>
        <v>2676.9670183533535</v>
      </c>
      <c r="J1403" t="s">
        <v>287</v>
      </c>
    </row>
    <row r="1404" spans="1:10" x14ac:dyDescent="0.25">
      <c r="A1404" t="s">
        <v>137</v>
      </c>
      <c r="B1404" t="s">
        <v>138</v>
      </c>
      <c r="C1404" s="2">
        <v>883.52</v>
      </c>
      <c r="D1404" s="2">
        <v>883.52</v>
      </c>
      <c r="E1404" s="2">
        <v>1767.04</v>
      </c>
      <c r="F1404" s="1">
        <v>0.7089699789980175</v>
      </c>
      <c r="G1404" s="2">
        <f t="shared" si="43"/>
        <v>626.38915584432846</v>
      </c>
      <c r="H1404" s="5">
        <v>103.79268312340521</v>
      </c>
      <c r="I1404" s="2">
        <f t="shared" si="44"/>
        <v>730.18183896773371</v>
      </c>
      <c r="J1404" t="s">
        <v>287</v>
      </c>
    </row>
    <row r="1405" spans="1:10" x14ac:dyDescent="0.25">
      <c r="A1405" t="s">
        <v>246</v>
      </c>
      <c r="B1405" t="s">
        <v>247</v>
      </c>
      <c r="C1405" s="2">
        <v>454.28</v>
      </c>
      <c r="D1405" s="2">
        <v>403.84</v>
      </c>
      <c r="E1405" s="2">
        <v>858.12</v>
      </c>
      <c r="F1405" s="1">
        <v>0.7089699789980175</v>
      </c>
      <c r="G1405" s="2">
        <f t="shared" si="43"/>
        <v>322.0708820592194</v>
      </c>
      <c r="H1405" s="5">
        <v>53.367145157212647</v>
      </c>
      <c r="I1405" s="2">
        <f t="shared" si="44"/>
        <v>375.43802721643203</v>
      </c>
      <c r="J1405" t="s">
        <v>287</v>
      </c>
    </row>
    <row r="1406" spans="1:10" x14ac:dyDescent="0.25">
      <c r="A1406" t="s">
        <v>38</v>
      </c>
      <c r="B1406" t="s">
        <v>39</v>
      </c>
      <c r="C1406" s="2">
        <v>1176.2</v>
      </c>
      <c r="D1406" s="2">
        <v>247.64</v>
      </c>
      <c r="E1406" s="2">
        <v>1423.84</v>
      </c>
      <c r="F1406" s="1">
        <v>0.7089699789980175</v>
      </c>
      <c r="G1406" s="2">
        <f t="shared" si="43"/>
        <v>833.89048929746821</v>
      </c>
      <c r="H1406" s="5">
        <v>138.17565407659046</v>
      </c>
      <c r="I1406" s="2">
        <f t="shared" si="44"/>
        <v>972.0661433740587</v>
      </c>
      <c r="J1406" t="s">
        <v>287</v>
      </c>
    </row>
    <row r="1407" spans="1:10" x14ac:dyDescent="0.25">
      <c r="A1407" t="s">
        <v>169</v>
      </c>
      <c r="B1407" t="s">
        <v>170</v>
      </c>
      <c r="C1407" s="2">
        <v>1430.13</v>
      </c>
      <c r="D1407" s="2">
        <v>3634.56</v>
      </c>
      <c r="E1407" s="2">
        <v>5064.6899999999996</v>
      </c>
      <c r="F1407" s="1">
        <v>0.7089699789980175</v>
      </c>
      <c r="G1407" s="2">
        <f t="shared" si="43"/>
        <v>1013.9192360644348</v>
      </c>
      <c r="H1407" s="5">
        <v>168.00641741587683</v>
      </c>
      <c r="I1407" s="2">
        <f t="shared" si="44"/>
        <v>1181.9256534803117</v>
      </c>
      <c r="J1407" t="s">
        <v>287</v>
      </c>
    </row>
    <row r="1408" spans="1:10" x14ac:dyDescent="0.25">
      <c r="A1408" t="s">
        <v>32</v>
      </c>
      <c r="B1408" t="s">
        <v>33</v>
      </c>
      <c r="C1408" s="2">
        <v>1816.96</v>
      </c>
      <c r="D1408" s="2">
        <v>2044.08</v>
      </c>
      <c r="E1408" s="2">
        <v>3861.04</v>
      </c>
      <c r="F1408" s="1">
        <v>0.850945414344222</v>
      </c>
      <c r="G1408" s="2">
        <f t="shared" si="43"/>
        <v>1546.1337800468775</v>
      </c>
      <c r="H1408" s="5">
        <v>256.19436735376757</v>
      </c>
      <c r="I1408" s="2">
        <f t="shared" si="44"/>
        <v>1802.3281474006451</v>
      </c>
      <c r="J1408" t="s">
        <v>286</v>
      </c>
    </row>
    <row r="1409" spans="1:10" x14ac:dyDescent="0.25">
      <c r="A1409" t="s">
        <v>74</v>
      </c>
      <c r="B1409" t="s">
        <v>75</v>
      </c>
      <c r="C1409" s="2">
        <v>1362.72</v>
      </c>
      <c r="D1409" s="2">
        <v>1362.72</v>
      </c>
      <c r="E1409" s="2">
        <v>2725.44</v>
      </c>
      <c r="F1409" s="1">
        <v>0.850945414344222</v>
      </c>
      <c r="G1409" s="2">
        <f t="shared" si="43"/>
        <v>1159.6003350351582</v>
      </c>
      <c r="H1409" s="5">
        <v>192.14577551532571</v>
      </c>
      <c r="I1409" s="2">
        <f t="shared" si="44"/>
        <v>1351.746110550484</v>
      </c>
      <c r="J1409" t="s">
        <v>286</v>
      </c>
    </row>
    <row r="1410" spans="1:10" x14ac:dyDescent="0.25">
      <c r="A1410" t="s">
        <v>20</v>
      </c>
      <c r="B1410" t="s">
        <v>21</v>
      </c>
      <c r="C1410" s="2">
        <v>2404</v>
      </c>
      <c r="D1410" s="2">
        <v>3846.4</v>
      </c>
      <c r="E1410" s="2">
        <v>6250.4</v>
      </c>
      <c r="F1410" s="1">
        <v>0.850945414344222</v>
      </c>
      <c r="G1410" s="2">
        <f t="shared" si="43"/>
        <v>2045.6727760835097</v>
      </c>
      <c r="H1410" s="5">
        <v>338.96797899703751</v>
      </c>
      <c r="I1410" s="2">
        <f t="shared" si="44"/>
        <v>2384.640755080547</v>
      </c>
      <c r="J1410" t="s">
        <v>286</v>
      </c>
    </row>
    <row r="1411" spans="1:10" x14ac:dyDescent="0.25">
      <c r="A1411" t="s">
        <v>36</v>
      </c>
      <c r="B1411" t="s">
        <v>37</v>
      </c>
      <c r="C1411" s="2">
        <v>1061.1199999999999</v>
      </c>
      <c r="D1411" s="2">
        <v>2851.76</v>
      </c>
      <c r="E1411" s="2">
        <v>3912.88</v>
      </c>
      <c r="F1411" s="1">
        <v>0.850945414344222</v>
      </c>
      <c r="G1411" s="2">
        <f t="shared" si="43"/>
        <v>902.95519806894072</v>
      </c>
      <c r="H1411" s="5">
        <v>149.61967632002347</v>
      </c>
      <c r="I1411" s="2">
        <f t="shared" si="44"/>
        <v>1052.5748743889642</v>
      </c>
      <c r="J1411" t="s">
        <v>286</v>
      </c>
    </row>
    <row r="1412" spans="1:10" x14ac:dyDescent="0.25">
      <c r="A1412" t="s">
        <v>40</v>
      </c>
      <c r="B1412" t="s">
        <v>41</v>
      </c>
      <c r="C1412" s="2">
        <v>1027.96</v>
      </c>
      <c r="D1412" s="2">
        <v>630.04</v>
      </c>
      <c r="E1412" s="2">
        <v>1658</v>
      </c>
      <c r="F1412" s="1">
        <v>0.850945414344222</v>
      </c>
      <c r="G1412" s="2">
        <f t="shared" si="43"/>
        <v>874.73784812928648</v>
      </c>
      <c r="H1412" s="5">
        <v>144.94406143502275</v>
      </c>
      <c r="I1412" s="2">
        <f t="shared" si="44"/>
        <v>1019.6819095643092</v>
      </c>
      <c r="J1412" t="s">
        <v>286</v>
      </c>
    </row>
    <row r="1413" spans="1:10" x14ac:dyDescent="0.25">
      <c r="A1413" t="s">
        <v>115</v>
      </c>
      <c r="B1413" t="s">
        <v>116</v>
      </c>
      <c r="C1413" s="2">
        <v>3033.84</v>
      </c>
      <c r="D1413" s="2">
        <v>3803.63</v>
      </c>
      <c r="E1413" s="2">
        <v>6837.47</v>
      </c>
      <c r="F1413" s="1">
        <v>0.850945414344222</v>
      </c>
      <c r="G1413" s="2">
        <f t="shared" si="43"/>
        <v>2581.6322358540747</v>
      </c>
      <c r="H1413" s="5">
        <v>427.77646148102014</v>
      </c>
      <c r="I1413" s="2">
        <f t="shared" si="44"/>
        <v>3009.408697335095</v>
      </c>
      <c r="J1413" t="s">
        <v>286</v>
      </c>
    </row>
    <row r="1414" spans="1:10" x14ac:dyDescent="0.25">
      <c r="A1414" t="s">
        <v>219</v>
      </c>
      <c r="B1414" t="s">
        <v>220</v>
      </c>
      <c r="C1414" s="2">
        <v>1008</v>
      </c>
      <c r="D1414" s="2">
        <v>2016</v>
      </c>
      <c r="E1414" s="2">
        <v>3024</v>
      </c>
      <c r="F1414" s="1">
        <v>0.850945414344222</v>
      </c>
      <c r="G1414" s="2">
        <f t="shared" si="43"/>
        <v>857.75297765897574</v>
      </c>
      <c r="H1414" s="5">
        <v>142.12966839809226</v>
      </c>
      <c r="I1414" s="2">
        <f t="shared" si="44"/>
        <v>999.88264605706797</v>
      </c>
      <c r="J1414" t="s">
        <v>286</v>
      </c>
    </row>
    <row r="1415" spans="1:10" x14ac:dyDescent="0.25">
      <c r="A1415" t="s">
        <v>115</v>
      </c>
      <c r="B1415" t="s">
        <v>116</v>
      </c>
      <c r="C1415" s="2">
        <v>2205.1999999999998</v>
      </c>
      <c r="D1415" s="2">
        <v>4520.66</v>
      </c>
      <c r="E1415" s="2">
        <v>6725.86</v>
      </c>
      <c r="F1415" s="1">
        <v>0.45849877927957733</v>
      </c>
      <c r="G1415" s="2">
        <f t="shared" si="43"/>
        <v>1011.0815080673239</v>
      </c>
      <c r="H1415" s="5">
        <v>167.53620588675554</v>
      </c>
      <c r="I1415" s="2">
        <f t="shared" si="44"/>
        <v>1178.6177139540794</v>
      </c>
      <c r="J1415" t="s">
        <v>286</v>
      </c>
    </row>
    <row r="1416" spans="1:10" x14ac:dyDescent="0.25">
      <c r="A1416" t="s">
        <v>32</v>
      </c>
      <c r="B1416" t="s">
        <v>33</v>
      </c>
      <c r="C1416" s="2">
        <v>2687.28</v>
      </c>
      <c r="D1416" s="2">
        <v>5204.09</v>
      </c>
      <c r="E1416" s="2">
        <v>7891.37</v>
      </c>
      <c r="F1416" s="1">
        <v>0.29555257866231521</v>
      </c>
      <c r="G1416" s="2">
        <f t="shared" si="43"/>
        <v>794.23253358766647</v>
      </c>
      <c r="H1416" s="5">
        <v>131.60433081547632</v>
      </c>
      <c r="I1416" s="2">
        <f t="shared" si="44"/>
        <v>925.83686440314273</v>
      </c>
      <c r="J1416" t="s">
        <v>288</v>
      </c>
    </row>
    <row r="1417" spans="1:10" x14ac:dyDescent="0.25">
      <c r="A1417" t="s">
        <v>80</v>
      </c>
      <c r="B1417" t="s">
        <v>81</v>
      </c>
      <c r="C1417" s="2">
        <v>327.52</v>
      </c>
      <c r="D1417" s="2">
        <v>1903.71</v>
      </c>
      <c r="E1417" s="2">
        <v>2231.23</v>
      </c>
      <c r="F1417" s="1">
        <v>0.29555257866231521</v>
      </c>
      <c r="G1417" s="2">
        <f t="shared" ref="G1417:G1424" si="45">C1417*F1417</f>
        <v>96.799380563481478</v>
      </c>
      <c r="H1417" s="5">
        <v>16.039657359368878</v>
      </c>
      <c r="I1417" s="2">
        <f t="shared" ref="I1417:I1424" si="46">G1417+H1417</f>
        <v>112.83903792285035</v>
      </c>
      <c r="J1417" t="s">
        <v>288</v>
      </c>
    </row>
    <row r="1418" spans="1:10" x14ac:dyDescent="0.25">
      <c r="A1418" t="s">
        <v>42</v>
      </c>
      <c r="B1418" t="s">
        <v>43</v>
      </c>
      <c r="C1418" s="2">
        <v>1208.6400000000001</v>
      </c>
      <c r="D1418" s="2">
        <v>3059.37</v>
      </c>
      <c r="E1418" s="2">
        <v>4268.01</v>
      </c>
      <c r="F1418" s="1">
        <v>0.29555257866231521</v>
      </c>
      <c r="G1418" s="2">
        <f t="shared" si="45"/>
        <v>357.2166686744207</v>
      </c>
      <c r="H1418" s="5">
        <v>59.190801999351507</v>
      </c>
      <c r="I1418" s="2">
        <f t="shared" si="46"/>
        <v>416.4074706737722</v>
      </c>
      <c r="J1418" t="s">
        <v>288</v>
      </c>
    </row>
    <row r="1419" spans="1:10" x14ac:dyDescent="0.25">
      <c r="A1419" t="s">
        <v>36</v>
      </c>
      <c r="B1419" t="s">
        <v>37</v>
      </c>
      <c r="C1419" s="2">
        <v>277.44</v>
      </c>
      <c r="D1419" s="2">
        <v>1664.96</v>
      </c>
      <c r="E1419" s="2">
        <v>1942.4</v>
      </c>
      <c r="F1419" s="1">
        <v>0.29555257866231521</v>
      </c>
      <c r="G1419" s="2">
        <f t="shared" si="45"/>
        <v>81.998107424072728</v>
      </c>
      <c r="H1419" s="5">
        <v>13.58708640016885</v>
      </c>
      <c r="I1419" s="2">
        <f t="shared" si="46"/>
        <v>95.585193824241571</v>
      </c>
      <c r="J1419" t="s">
        <v>288</v>
      </c>
    </row>
    <row r="1420" spans="1:10" x14ac:dyDescent="0.25">
      <c r="A1420" t="s">
        <v>137</v>
      </c>
      <c r="B1420" t="s">
        <v>138</v>
      </c>
      <c r="C1420" s="2">
        <v>240.24</v>
      </c>
      <c r="D1420" s="2">
        <v>247.78</v>
      </c>
      <c r="E1420" s="2">
        <v>488.02</v>
      </c>
      <c r="F1420" s="1">
        <v>0.29555257866231521</v>
      </c>
      <c r="G1420" s="2">
        <f t="shared" si="45"/>
        <v>71.003551497834607</v>
      </c>
      <c r="H1420" s="5">
        <v>11.765288483191194</v>
      </c>
      <c r="I1420" s="2">
        <f t="shared" si="46"/>
        <v>82.768839981025806</v>
      </c>
      <c r="J1420" t="s">
        <v>288</v>
      </c>
    </row>
    <row r="1421" spans="1:10" x14ac:dyDescent="0.25">
      <c r="A1421" t="s">
        <v>38</v>
      </c>
      <c r="B1421" t="s">
        <v>39</v>
      </c>
      <c r="C1421" s="2">
        <v>277.44</v>
      </c>
      <c r="D1421" s="2">
        <v>416.24</v>
      </c>
      <c r="E1421" s="2">
        <v>693.68</v>
      </c>
      <c r="F1421" s="1">
        <v>0.29555257866231521</v>
      </c>
      <c r="G1421" s="2">
        <f t="shared" si="45"/>
        <v>81.998107424072728</v>
      </c>
      <c r="H1421" s="5">
        <v>13.58708640016885</v>
      </c>
      <c r="I1421" s="2">
        <f t="shared" si="46"/>
        <v>95.585193824241571</v>
      </c>
      <c r="J1421" t="s">
        <v>288</v>
      </c>
    </row>
    <row r="1422" spans="1:10" x14ac:dyDescent="0.25">
      <c r="A1422" t="s">
        <v>30</v>
      </c>
      <c r="B1422" t="s">
        <v>31</v>
      </c>
      <c r="C1422" s="2">
        <v>1791.36</v>
      </c>
      <c r="D1422" s="2">
        <v>2089.92</v>
      </c>
      <c r="E1422" s="2">
        <v>3881.28</v>
      </c>
      <c r="F1422" s="1">
        <v>0.29555257866231521</v>
      </c>
      <c r="G1422" s="2">
        <f t="shared" si="45"/>
        <v>529.44106731252498</v>
      </c>
      <c r="H1422" s="5">
        <v>87.728384853685384</v>
      </c>
      <c r="I1422" s="2">
        <f t="shared" si="46"/>
        <v>617.16945216621036</v>
      </c>
      <c r="J1422" t="s">
        <v>288</v>
      </c>
    </row>
    <row r="1423" spans="1:10" x14ac:dyDescent="0.25">
      <c r="A1423" t="s">
        <v>40</v>
      </c>
      <c r="B1423" t="s">
        <v>41</v>
      </c>
      <c r="C1423" s="2">
        <v>554.88</v>
      </c>
      <c r="D1423" s="2">
        <v>416.24</v>
      </c>
      <c r="E1423" s="2">
        <v>971.12</v>
      </c>
      <c r="F1423" s="1">
        <v>0.29555257866231521</v>
      </c>
      <c r="G1423" s="2">
        <f t="shared" si="45"/>
        <v>163.99621484814546</v>
      </c>
      <c r="H1423" s="5">
        <v>27.174172800337701</v>
      </c>
      <c r="I1423" s="2">
        <f t="shared" si="46"/>
        <v>191.17038764848314</v>
      </c>
      <c r="J1423" t="s">
        <v>288</v>
      </c>
    </row>
    <row r="1424" spans="1:10" x14ac:dyDescent="0.25">
      <c r="A1424" t="s">
        <v>193</v>
      </c>
      <c r="B1424" t="s">
        <v>194</v>
      </c>
      <c r="C1424" s="2">
        <v>499.12</v>
      </c>
      <c r="D1424" s="2">
        <v>218.37</v>
      </c>
      <c r="E1424" s="2">
        <v>717.49</v>
      </c>
      <c r="F1424" s="1">
        <v>0.29555257866231521</v>
      </c>
      <c r="G1424" s="2">
        <f t="shared" si="45"/>
        <v>147.51620306193476</v>
      </c>
      <c r="H1424" s="5">
        <v>24.443434847362589</v>
      </c>
      <c r="I1424" s="2">
        <f t="shared" si="46"/>
        <v>171.95963790929736</v>
      </c>
      <c r="J1424" t="s">
        <v>288</v>
      </c>
    </row>
    <row r="1426" spans="1:9" x14ac:dyDescent="0.25">
      <c r="A1426" s="8"/>
      <c r="B1426" s="8"/>
      <c r="C1426" s="9">
        <f>SUBTOTAL(9,C8:C1424)</f>
        <v>4022454.4799999944</v>
      </c>
      <c r="D1426" s="9">
        <f t="shared" ref="D1426:I1426" si="47">SUBTOTAL(9,D8:D1424)</f>
        <v>11530683.519999996</v>
      </c>
      <c r="E1426" s="9">
        <f t="shared" si="47"/>
        <v>15551414.789999992</v>
      </c>
      <c r="F1426" s="9"/>
      <c r="G1426" s="9">
        <f t="shared" si="47"/>
        <v>1860771.4403831838</v>
      </c>
      <c r="H1426" s="9">
        <f t="shared" si="47"/>
        <v>308329.82767149445</v>
      </c>
      <c r="I1426" s="9">
        <f t="shared" si="47"/>
        <v>2169101.2680546818</v>
      </c>
    </row>
    <row r="1434" spans="1:9" x14ac:dyDescent="0.25">
      <c r="D1434" s="7"/>
    </row>
  </sheetData>
  <autoFilter ref="A7:J1424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Payroll Disallowance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