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FP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J3" i="1"/>
  <c r="I3" i="1"/>
  <c r="H3" i="1"/>
</calcChain>
</file>

<file path=xl/sharedStrings.xml><?xml version="1.0" encoding="utf-8"?>
<sst xmlns="http://schemas.openxmlformats.org/spreadsheetml/2006/main" count="6" uniqueCount="3">
  <si>
    <t>Residential</t>
  </si>
  <si>
    <t>Commercial</t>
  </si>
  <si>
    <t>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</si>
</sst>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General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horizontal="right"/>
    </xf>
    <xf numFmtId="164" fontId="4" fillId="0" borderId="0" xfId="0" applyNumberFormat="1" applyFont="1" applyProtection="1"/>
    <xf numFmtId="3" fontId="0" fillId="0" borderId="0" xfId="0" applyNumberFormat="1"/>
    <xf numFmtId="165" fontId="0" fillId="0" borderId="0" xfId="0" applyNumberFormat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FPU!$H$2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Ref>
              <c:f>FPU!$G$3:$G$12</c:f>
              <c:numCache>
                <c:formatCode>General_)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FPU!$H$3:$H$12</c:f>
              <c:numCache>
                <c:formatCode>_(* #,##0_);_(* \(#,##0\);_(* "-"??_);_(@_)</c:formatCode>
                <c:ptCount val="10"/>
                <c:pt idx="0">
                  <c:v>290.263488</c:v>
                </c:pt>
                <c:pt idx="1">
                  <c:v>289.61496799999998</c:v>
                </c:pt>
                <c:pt idx="2">
                  <c:v>289.21654599999999</c:v>
                </c:pt>
                <c:pt idx="3">
                  <c:v>288.88986600000004</c:v>
                </c:pt>
                <c:pt idx="4">
                  <c:v>288.52205900000001</c:v>
                </c:pt>
                <c:pt idx="5">
                  <c:v>288.11594700000006</c:v>
                </c:pt>
                <c:pt idx="6">
                  <c:v>287.628784</c:v>
                </c:pt>
                <c:pt idx="7">
                  <c:v>287.04201999999998</c:v>
                </c:pt>
                <c:pt idx="8">
                  <c:v>286.34528599999999</c:v>
                </c:pt>
                <c:pt idx="9">
                  <c:v>285.59102000000001</c:v>
                </c:pt>
              </c:numCache>
            </c:numRef>
          </c:val>
        </c:ser>
        <c:ser>
          <c:idx val="1"/>
          <c:order val="1"/>
          <c:tx>
            <c:strRef>
              <c:f>FPU!$I$2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</c:spPr>
          <c:cat>
            <c:numRef>
              <c:f>FPU!$G$3:$G$12</c:f>
              <c:numCache>
                <c:formatCode>General_)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FPU!$I$3:$I$12</c:f>
              <c:numCache>
                <c:formatCode>_(* #,##0_);_(* \(#,##0\);_(* "-"??_);_(@_)</c:formatCode>
                <c:ptCount val="10"/>
                <c:pt idx="0">
                  <c:v>215.8460424409877</c:v>
                </c:pt>
                <c:pt idx="1">
                  <c:v>215.66135078966607</c:v>
                </c:pt>
                <c:pt idx="2">
                  <c:v>215.90529587383287</c:v>
                </c:pt>
                <c:pt idx="3">
                  <c:v>216.51037452479653</c:v>
                </c:pt>
                <c:pt idx="4">
                  <c:v>216.97022659092713</c:v>
                </c:pt>
                <c:pt idx="5">
                  <c:v>217.39881499000424</c:v>
                </c:pt>
                <c:pt idx="6">
                  <c:v>217.79099064145268</c:v>
                </c:pt>
                <c:pt idx="7">
                  <c:v>218.09021487673041</c:v>
                </c:pt>
                <c:pt idx="8">
                  <c:v>218.42928192859191</c:v>
                </c:pt>
                <c:pt idx="9">
                  <c:v>218.87385905482117</c:v>
                </c:pt>
              </c:numCache>
            </c:numRef>
          </c:val>
        </c:ser>
        <c:ser>
          <c:idx val="2"/>
          <c:order val="2"/>
          <c:tx>
            <c:strRef>
              <c:f>FPU!$J$2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FPU!$G$3:$G$12</c:f>
              <c:numCache>
                <c:formatCode>General_)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FPU!$J$3:$J$12</c:f>
              <c:numCache>
                <c:formatCode>_(* #,##0_);_(* \(#,##0\);_(* "-"??_);_(@_)</c:formatCode>
                <c:ptCount val="10"/>
                <c:pt idx="0">
                  <c:v>80.70393</c:v>
                </c:pt>
                <c:pt idx="1">
                  <c:v>80.820689999999999</c:v>
                </c:pt>
                <c:pt idx="2">
                  <c:v>81.448519000000005</c:v>
                </c:pt>
                <c:pt idx="3">
                  <c:v>81.524749</c:v>
                </c:pt>
                <c:pt idx="4">
                  <c:v>81.489952000000002</c:v>
                </c:pt>
                <c:pt idx="5">
                  <c:v>81.235509000000022</c:v>
                </c:pt>
                <c:pt idx="6">
                  <c:v>80.807151999999988</c:v>
                </c:pt>
                <c:pt idx="7">
                  <c:v>80.315791000000004</c:v>
                </c:pt>
                <c:pt idx="8">
                  <c:v>80.126057000000003</c:v>
                </c:pt>
                <c:pt idx="9">
                  <c:v>79.965759000000006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493120"/>
        <c:axId val="58454784"/>
      </c:areaChart>
      <c:catAx>
        <c:axId val="351493120"/>
        <c:scaling>
          <c:orientation val="minMax"/>
        </c:scaling>
        <c:delete val="0"/>
        <c:axPos val="b"/>
        <c:numFmt formatCode="General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54784"/>
        <c:crosses val="autoZero"/>
        <c:auto val="1"/>
        <c:lblAlgn val="ctr"/>
        <c:lblOffset val="100"/>
        <c:noMultiLvlLbl val="0"/>
      </c:catAx>
      <c:valAx>
        <c:axId val="584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493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328612</xdr:colOff>
      <xdr:row>16</xdr:row>
      <xdr:rowOff>66675</xdr:rowOff>
    </xdr:from>
    <xdr:to>
      <xdr:col>8</xdr:col>
      <xdr:colOff>4762</xdr:colOff>
      <xdr:row>30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tabSelected="1" workbookViewId="0">
      <selection activeCell="E34" sqref="E34"/>
    </sheetView>
  </sheetViews>
  <sheetFormatPr defaultRowHeight="15" x14ac:dyDescent="0.25"/>
  <cols>
    <col min="2" max="2" width="9.5703125" bestFit="1" customWidth="1"/>
    <col min="3" max="3" width="16.28515625" customWidth="1"/>
    <col min="4" max="4" width="12.7109375" customWidth="1"/>
    <col min="5" max="5" width="14.42578125" customWidth="1"/>
    <col min="8" max="8" width="10.5703125" bestFit="1" customWidth="1"/>
    <col min="9" max="9" width="12" customWidth="1"/>
    <col min="10" max="10" width="12.85546875" customWidth="1"/>
  </cols>
  <sheetData>
    <row r="2" spans="2:10" x14ac:dyDescent="0.25">
      <c r="C2" s="1" t="s">
        <v>0</v>
      </c>
      <c r="D2" s="1" t="s">
        <v>1</v>
      </c>
      <c r="E2" s="1" t="s">
        <v>2</v>
      </c>
      <c r="H2" s="1" t="s">
        <v>0</v>
      </c>
      <c r="I2" s="1" t="s">
        <v>1</v>
      </c>
      <c r="J2" s="1" t="s">
        <v>2</v>
      </c>
    </row>
    <row r="3" spans="2:10" x14ac:dyDescent="0.25">
      <c r="B3" s="2">
        <v>2020</v>
      </c>
      <c r="C3" s="3">
        <v>290263488</v>
      </c>
      <c r="D3" s="3">
        <v>215846042.44098771</v>
      </c>
      <c r="E3" s="4">
        <v>80703930</v>
      </c>
      <c r="G3" s="2">
        <v>2020</v>
      </c>
      <c r="H3" s="4">
        <f>C3/1000000</f>
        <v>290.263488</v>
      </c>
      <c r="I3" s="4">
        <f t="shared" ref="I3:J13" si="0">D3/1000000</f>
        <v>215.8460424409877</v>
      </c>
      <c r="J3" s="4">
        <f t="shared" si="0"/>
        <v>80.70393</v>
      </c>
    </row>
    <row r="4" spans="2:10" x14ac:dyDescent="0.25">
      <c r="B4" s="2">
        <v>2021</v>
      </c>
      <c r="C4" s="3">
        <v>289614968</v>
      </c>
      <c r="D4" s="3">
        <v>215661350.78966609</v>
      </c>
      <c r="E4" s="4">
        <v>80820690</v>
      </c>
      <c r="G4" s="2">
        <v>2021</v>
      </c>
      <c r="H4" s="4">
        <f t="shared" ref="H4:H13" si="1">C4/1000000</f>
        <v>289.61496799999998</v>
      </c>
      <c r="I4" s="4">
        <f t="shared" si="0"/>
        <v>215.66135078966607</v>
      </c>
      <c r="J4" s="4">
        <f t="shared" si="0"/>
        <v>80.820689999999999</v>
      </c>
    </row>
    <row r="5" spans="2:10" x14ac:dyDescent="0.25">
      <c r="B5" s="2">
        <v>2022</v>
      </c>
      <c r="C5" s="3">
        <v>289216546</v>
      </c>
      <c r="D5" s="3">
        <v>215905295.87383288</v>
      </c>
      <c r="E5" s="4">
        <v>81448519</v>
      </c>
      <c r="G5" s="2">
        <v>2022</v>
      </c>
      <c r="H5" s="4">
        <f t="shared" si="1"/>
        <v>289.21654599999999</v>
      </c>
      <c r="I5" s="4">
        <f t="shared" si="0"/>
        <v>215.90529587383287</v>
      </c>
      <c r="J5" s="4">
        <f t="shared" si="0"/>
        <v>81.448519000000005</v>
      </c>
    </row>
    <row r="6" spans="2:10" x14ac:dyDescent="0.25">
      <c r="B6" s="2">
        <v>2023</v>
      </c>
      <c r="C6" s="3">
        <v>288889866.00000006</v>
      </c>
      <c r="D6" s="3">
        <v>216510374.52479655</v>
      </c>
      <c r="E6" s="4">
        <v>81524749</v>
      </c>
      <c r="G6" s="2">
        <v>2023</v>
      </c>
      <c r="H6" s="4">
        <f t="shared" si="1"/>
        <v>288.88986600000004</v>
      </c>
      <c r="I6" s="4">
        <f t="shared" si="0"/>
        <v>216.51037452479653</v>
      </c>
      <c r="J6" s="4">
        <f t="shared" si="0"/>
        <v>81.524749</v>
      </c>
    </row>
    <row r="7" spans="2:10" x14ac:dyDescent="0.25">
      <c r="B7" s="2">
        <v>2024</v>
      </c>
      <c r="C7" s="3">
        <v>288522059</v>
      </c>
      <c r="D7" s="3">
        <v>216970226.59092712</v>
      </c>
      <c r="E7" s="4">
        <v>81489952</v>
      </c>
      <c r="G7" s="2">
        <v>2024</v>
      </c>
      <c r="H7" s="4">
        <f t="shared" si="1"/>
        <v>288.52205900000001</v>
      </c>
      <c r="I7" s="4">
        <f t="shared" si="0"/>
        <v>216.97022659092713</v>
      </c>
      <c r="J7" s="4">
        <f t="shared" si="0"/>
        <v>81.489952000000002</v>
      </c>
    </row>
    <row r="8" spans="2:10" x14ac:dyDescent="0.25">
      <c r="B8" s="2">
        <v>2025</v>
      </c>
      <c r="C8" s="3">
        <v>288115947.00000006</v>
      </c>
      <c r="D8" s="3">
        <v>217398814.99000424</v>
      </c>
      <c r="E8" s="4">
        <v>81235509.000000015</v>
      </c>
      <c r="G8" s="2">
        <v>2025</v>
      </c>
      <c r="H8" s="4">
        <f t="shared" si="1"/>
        <v>288.11594700000006</v>
      </c>
      <c r="I8" s="4">
        <f t="shared" si="0"/>
        <v>217.39881499000424</v>
      </c>
      <c r="J8" s="4">
        <f t="shared" si="0"/>
        <v>81.235509000000022</v>
      </c>
    </row>
    <row r="9" spans="2:10" x14ac:dyDescent="0.25">
      <c r="B9" s="2">
        <v>2026</v>
      </c>
      <c r="C9" s="3">
        <v>287628784</v>
      </c>
      <c r="D9" s="3">
        <v>217790990.64145267</v>
      </c>
      <c r="E9" s="4">
        <v>80807151.999999985</v>
      </c>
      <c r="G9" s="2">
        <v>2026</v>
      </c>
      <c r="H9" s="4">
        <f t="shared" si="1"/>
        <v>287.628784</v>
      </c>
      <c r="I9" s="4">
        <f t="shared" si="0"/>
        <v>217.79099064145268</v>
      </c>
      <c r="J9" s="4">
        <f t="shared" si="0"/>
        <v>80.807151999999988</v>
      </c>
    </row>
    <row r="10" spans="2:10" x14ac:dyDescent="0.25">
      <c r="B10" s="2">
        <v>2027</v>
      </c>
      <c r="C10" s="5">
        <v>287042020</v>
      </c>
      <c r="D10" s="5">
        <v>218090214.87673041</v>
      </c>
      <c r="E10" s="5">
        <v>80315791</v>
      </c>
      <c r="G10" s="2">
        <v>2027</v>
      </c>
      <c r="H10" s="4">
        <f t="shared" si="1"/>
        <v>287.04201999999998</v>
      </c>
      <c r="I10" s="4">
        <f t="shared" si="0"/>
        <v>218.09021487673041</v>
      </c>
      <c r="J10" s="4">
        <f t="shared" si="0"/>
        <v>80.315791000000004</v>
      </c>
    </row>
    <row r="11" spans="2:10" x14ac:dyDescent="0.25">
      <c r="B11" s="2">
        <v>2028</v>
      </c>
      <c r="C11" s="5">
        <v>286345286</v>
      </c>
      <c r="D11" s="5">
        <v>218429281.92859191</v>
      </c>
      <c r="E11" s="5">
        <v>80126057</v>
      </c>
      <c r="G11" s="2">
        <v>2028</v>
      </c>
      <c r="H11" s="4">
        <f t="shared" si="1"/>
        <v>286.34528599999999</v>
      </c>
      <c r="I11" s="4">
        <f t="shared" si="0"/>
        <v>218.42928192859191</v>
      </c>
      <c r="J11" s="4">
        <f t="shared" si="0"/>
        <v>80.126057000000003</v>
      </c>
    </row>
    <row r="12" spans="2:10" x14ac:dyDescent="0.25">
      <c r="B12" s="2">
        <v>2029</v>
      </c>
      <c r="C12" s="5">
        <v>285591020</v>
      </c>
      <c r="D12" s="5">
        <v>218873859.05482116</v>
      </c>
      <c r="E12" s="5">
        <v>79965759</v>
      </c>
      <c r="G12" s="2">
        <v>2029</v>
      </c>
      <c r="H12" s="4">
        <f t="shared" si="1"/>
        <v>285.59102000000001</v>
      </c>
      <c r="I12" s="4">
        <f t="shared" si="0"/>
        <v>218.87385905482117</v>
      </c>
      <c r="J12" s="4">
        <f t="shared" si="0"/>
        <v>79.965759000000006</v>
      </c>
    </row>
    <row r="13" spans="2:10" x14ac:dyDescent="0.25">
      <c r="B13" s="2">
        <v>2030</v>
      </c>
      <c r="C13" s="4"/>
      <c r="D13" s="4"/>
      <c r="E13" s="4"/>
      <c r="G13" s="2">
        <v>2030</v>
      </c>
      <c r="H13" s="4">
        <f t="shared" si="1"/>
        <v>0</v>
      </c>
      <c r="I13" s="4">
        <f t="shared" si="0"/>
        <v>0</v>
      </c>
      <c r="J13" s="4">
        <f t="shared" si="0"/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Herndon, Jim</dc:creator>
  <cp:lastModifiedBy>Windows User</cp:lastModifiedBy>
  <cp:lastPrinted>2019-06-11T14:43:05Z</cp:lastPrinted>
  <dcterms:created xsi:type="dcterms:W3CDTF">2019-06-06T18:12:33Z</dcterms:created>
  <dcterms:modified xsi:type="dcterms:W3CDTF">2019-06-11T14:44:32Z</dcterms:modified>
</cp:coreProperties>
</file>