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665\0-Regulatory\2019 GOALS DOCKET 20190018-EG\Discovery\STAFF\STAFF ROG 10 (110-118)\DEF Responses\ROG 112\"/>
    </mc:Choice>
  </mc:AlternateContent>
  <bookViews>
    <workbookView xWindow="0" yWindow="0" windowWidth="19200" windowHeight="6165"/>
  </bookViews>
  <sheets>
    <sheet name="Respons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#REF!</definedName>
    <definedName name="\b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p">#REF!</definedName>
    <definedName name="\r">#REF!</definedName>
    <definedName name="\s">#REF!</definedName>
    <definedName name="\w">#REF!</definedName>
    <definedName name="\X">#REF!</definedName>
    <definedName name="___PG3">#REF!</definedName>
    <definedName name="__123Graph_A" hidden="1">'[1]SCH C-3 p8'!#REF!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'[2]AE Sum'!#REF!</definedName>
    <definedName name="__yr02">'[2]AE Sum'!#REF!</definedName>
    <definedName name="__yr03">'[2]AE Sum'!#REF!</definedName>
    <definedName name="__yr04">'[2]AE Sum'!#REF!</definedName>
    <definedName name="__yr05">'[2]AE Sum'!#REF!</definedName>
    <definedName name="__yr06">'[2]AE Sum'!#REF!</definedName>
    <definedName name="__yr07">'[2]AE Sum'!#REF!</definedName>
    <definedName name="__yr08">'[2]AE Sum'!#REF!</definedName>
    <definedName name="__yr09">'[2]AE Sum'!#REF!</definedName>
    <definedName name="__yr10">'[2]AE Sum'!#REF!</definedName>
    <definedName name="__yr11">'[2]AE Sum'!#REF!</definedName>
    <definedName name="__yr12">'[2]AE Sum'!#REF!</definedName>
    <definedName name="__yr13">'[2]AE Sum'!#REF!</definedName>
    <definedName name="__yr14">'[2]AE Sum'!#REF!</definedName>
    <definedName name="__yr15">'[2]AE Sum'!#REF!</definedName>
    <definedName name="__yr16">'[2]AE Sum'!#REF!</definedName>
    <definedName name="__yr17">'[2]AE Sum'!#REF!</definedName>
    <definedName name="__yr18">'[2]AE Sum'!#REF!</definedName>
    <definedName name="__yr19">'[2]AE Sum'!#REF!</definedName>
    <definedName name="__YR2">'[2]AE Sum'!#REF!</definedName>
    <definedName name="__yr20">'[2]AE Sum'!#REF!</definedName>
    <definedName name="__yr21">'[2]AE Sum'!#REF!</definedName>
    <definedName name="__YR3">'[2]AE Sum'!#REF!</definedName>
    <definedName name="__YR4">'[2]AE Sum'!#REF!</definedName>
    <definedName name="__YR5">'[2]AE Sum'!#REF!</definedName>
    <definedName name="__YR6">'[2]AE Sum'!#REF!</definedName>
    <definedName name="__yr98">'[2]AE Sum'!#REF!</definedName>
    <definedName name="__yr99">'[2]AE Sum'!#REF!</definedName>
    <definedName name="_Fill" hidden="1">'[3]RETAIL FAC'!#REF!</definedName>
    <definedName name="_Key1" hidden="1">#REF!</definedName>
    <definedName name="_Order1" hidden="1">255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yr01">'[2]AE Sum'!#REF!</definedName>
    <definedName name="_yr02">'[2]AE Sum'!#REF!</definedName>
    <definedName name="_yr03">'[2]AE Sum'!#REF!</definedName>
    <definedName name="_yr04">'[2]AE Sum'!#REF!</definedName>
    <definedName name="_yr05">'[2]AE Sum'!#REF!</definedName>
    <definedName name="_yr06">'[2]AE Sum'!#REF!</definedName>
    <definedName name="_yr07">'[2]AE Sum'!#REF!</definedName>
    <definedName name="_yr08">'[2]AE Sum'!#REF!</definedName>
    <definedName name="_yr09">'[2]AE Sum'!#REF!</definedName>
    <definedName name="_yr10">'[2]AE Sum'!#REF!</definedName>
    <definedName name="_yr11">'[2]AE Sum'!#REF!</definedName>
    <definedName name="_yr12">'[2]AE Sum'!#REF!</definedName>
    <definedName name="_yr13">'[2]AE Sum'!#REF!</definedName>
    <definedName name="_yr14">'[2]AE Sum'!#REF!</definedName>
    <definedName name="_yr15">'[2]AE Sum'!#REF!</definedName>
    <definedName name="_yr16">'[2]AE Sum'!#REF!</definedName>
    <definedName name="_yr17">'[2]AE Sum'!#REF!</definedName>
    <definedName name="_yr18">'[2]AE Sum'!#REF!</definedName>
    <definedName name="_yr19">'[2]AE Sum'!#REF!</definedName>
    <definedName name="_YR2">'[2]AE Sum'!#REF!</definedName>
    <definedName name="_yr20">'[2]AE Sum'!#REF!</definedName>
    <definedName name="_yr21">'[2]AE Sum'!#REF!</definedName>
    <definedName name="_YR3">'[2]AE Sum'!#REF!</definedName>
    <definedName name="_YR4">'[2]AE Sum'!#REF!</definedName>
    <definedName name="_YR5">'[2]AE Sum'!#REF!</definedName>
    <definedName name="_YR6">'[2]AE Sum'!#REF!</definedName>
    <definedName name="_yr98">'[2]AE Sum'!#REF!</definedName>
    <definedName name="_yr99">'[2]AE Sum'!#REF!</definedName>
    <definedName name="Apr_Act">#REF!</definedName>
    <definedName name="Apr_labels">#REF!</definedName>
    <definedName name="Arrears">'[4]Test Results'!#REF!</definedName>
    <definedName name="Asset_1">#REF!</definedName>
    <definedName name="Aug_Act">#REF!</definedName>
    <definedName name="Aug_Lables">#REF!</definedName>
    <definedName name="AVSACURRYR">'[5]Unbilled Calc'!#REF!</definedName>
    <definedName name="AVSBCURRMO">'[5]Unbilled Calc'!#REF!</definedName>
    <definedName name="BUDGET">'[5]Unbilled Calc'!#REF!</definedName>
    <definedName name="C_3P5">'[1]SCH C-3 p3-6'!#REF!</definedName>
    <definedName name="C_4_DATA">'[6]INPUT-Monthly Sales'!$A$1:$Z$49</definedName>
    <definedName name="CostER">[7]Ind!$BA$7</definedName>
    <definedName name="CT_4P2">'[1]SCH C-3 p3-6'!#REF!</definedName>
    <definedName name="D">#REF!</definedName>
    <definedName name="DataTabl">#REF!</definedName>
    <definedName name="DataTable">#REF!</definedName>
    <definedName name="DATE_1">#REF!</definedName>
    <definedName name="DATETEXT">#REF!</definedName>
    <definedName name="DDD">#REF!</definedName>
    <definedName name="DDDD">#REF!</definedName>
    <definedName name="DDDDD">#REF!</definedName>
    <definedName name="DEO_agg_MW_c">[8]DEO!$N$1:$N$1441</definedName>
    <definedName name="DEO_agg_MW_h">[8]DEO!$AG$1:$AG$1441</definedName>
    <definedName name="DEO_avg_kw_c">[9]DEO!$L$1:$L$337</definedName>
    <definedName name="DEO_avg_kw_h">[9]DEO!$X$1:$X$337</definedName>
    <definedName name="DEO_counts">[8]DEO!$O$1:$O$1441</definedName>
    <definedName name="DEO_heat_source_c">[8]DEO!$E$1:$E$1441</definedName>
    <definedName name="DEO_heat_source_h">[8]DEO!$X$1:$X$1441</definedName>
    <definedName name="DEO_hr_c">[9]DEO!$J$1:$J$337</definedName>
    <definedName name="DEO_hr_h">[9]DEO!$V$1:$V$337</definedName>
    <definedName name="DEO_saturation_c">[9]DEO!$K$1:$K$337</definedName>
    <definedName name="DEO_saturation_h">[9]DEO!$W$1:$W$337</definedName>
    <definedName name="DEO_segment_c">[9]DEO!$E$1:$E$337</definedName>
    <definedName name="DEO_segment_h">[9]DEO!$Q$1:$Q$337</definedName>
    <definedName name="DEO_usage_bin_c">[8]DEO!$H$1:$H$1441</definedName>
    <definedName name="DEO_usage_bin_h">[8]DEO!$AA$1:$AA$1441</definedName>
    <definedName name="Depr_Return_20015932">#REF!</definedName>
    <definedName name="Derivation_of_Energy_Separation_Factors">#REF!</definedName>
    <definedName name="Discount">[7]Ind!$BA$8</definedName>
    <definedName name="E1_Page_1">'[10]JP-2'!$A$5:$K$65,'[10]JP-2'!$AA$5:$AK$65,'[10]JP-2'!$BA$5:$BK$65,'[10]JP-2'!$CA$5:$CK$65,'[10]JP-2'!$DA$5:$DK$65,'[10]JP-2'!$EA$5:$EK$65,'[10]JP-2'!$FA$5:$FK$65</definedName>
    <definedName name="E1_Page_2">'[11]SCH E1 (2)'!$A$1:$K$60,'[11]SCH E1 (2)'!$AA$1:$AK$60,'[11]SCH E1 (2)'!$BA$1:$BK$60,'[11]SCH E1 (2)'!$CA$1:$CK$60,'[11]SCH E1 (2)'!$DA$1:$DK$60,'[11]SCH E1 (2)'!$EA$1:$EK$60,'[11]SCH E1 (2)'!$FA$1:$FK$60</definedName>
    <definedName name="E4_Page_1_All">'[11]E4 Page 1'!$A$1:$W$66,'[11]E4 Page 1'!$AA$1:$AW$66,'[11]E4 Page 1'!$BA$1:$BW$66,'[11]E4 Page 1'!$CA$1:$CW$66,'[11]E4 Page 1'!$DA$1:$DW$66,'[11]E4 Page 1'!$EA$1:$EW$66,'[11]E4 Page 1'!$FA$1:$FW$66</definedName>
    <definedName name="E4_Page_1_Filing">'[11]E4 Page 1'!$A$1:$P$50,'[11]E4 Page 1'!$AA$1:$AP$50,'[11]E4 Page 1'!$BA$1:$BP$50,'[11]E4 Page 1'!$CA$1:$CP$50,'[11]E4 Page 1'!$DA$1:$DP$50,'[11]E4 Page 1'!$EA$1:$EP$50,'[11]E4 Page 1'!$FA$1:$FP$50</definedName>
    <definedName name="E4_Page_2_All">'[11]E4 Page 2'!$A$1:$W$66,'[11]E4 Page 2'!$AA$1:$AW$66,'[11]E4 Page 2'!$BA$1:$BW$66,'[11]E4 Page 2'!$CA$1:$CW$66,'[11]E4 Page 2'!$DA$1:$DW$66,'[11]E4 Page 2'!$EA$1:$EW$66,'[11]E4 Page 2'!$FA$1:$FW$66</definedName>
    <definedName name="E4_Page_2_Filing">'[11]E4 Page 2'!$A$1:$P$50,'[11]E4 Page 2'!$AA$1:$AP$50,'[11]E4 Page 2'!$BA$1:$BP$50,'[11]E4 Page 2'!$CA$1:$CP$50,'[11]E4 Page 2'!$DA$1:$DP$50,'[11]E4 Page 2'!$EA$1:$EP$50,'[11]E4 Page 2'!$FA$1:$FP$50</definedName>
    <definedName name="FACTORS">#REF!</definedName>
    <definedName name="Feb_Act">#REF!</definedName>
    <definedName name="Feb_labels">#REF!</definedName>
    <definedName name="FGC">#REF!</definedName>
    <definedName name="FOOT_1">#REF!</definedName>
    <definedName name="FOOTFMTD">#REF!</definedName>
    <definedName name="FOOTNORM">#REF!</definedName>
    <definedName name="FORM42_1A">#REF!</definedName>
    <definedName name="FORM42_2A">#REF!</definedName>
    <definedName name="FORM42_3A">#REF!</definedName>
    <definedName name="FORM42_4A">#REF!</definedName>
    <definedName name="Form42_4P_P13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'[2]AE Sum'!#REF!</definedName>
    <definedName name="HEAD_1">#REF!</definedName>
    <definedName name="HEADFMTD">#REF!</definedName>
    <definedName name="HEADNORM">#REF!</definedName>
    <definedName name="HOURS">'[12]E-10 (4-9) MW &amp; Alloc'!$D$3</definedName>
    <definedName name="ID_sorted">#REF!</definedName>
    <definedName name="INPUT">'[2]AE Sum'!#REF!</definedName>
    <definedName name="INPUT2">'[2]AE Sum'!#REF!</definedName>
    <definedName name="Jan_Act">#REF!</definedName>
    <definedName name="Jan_labels">#REF!</definedName>
    <definedName name="July_Act">#REF!</definedName>
    <definedName name="July_lables">#REF!</definedName>
    <definedName name="Jun_Act">#REF!</definedName>
    <definedName name="Jun_labels">#REF!</definedName>
    <definedName name="JURIS">#REF!</definedName>
    <definedName name="llw">'[5]Unbilled Calc'!#REF!</definedName>
    <definedName name="LostRev">'[4]Test Results'!#REF!</definedName>
    <definedName name="LostRevNet">'[4]Test Results'!#REF!</definedName>
    <definedName name="Mar_Act">#REF!</definedName>
    <definedName name="Mar_labels">#REF!</definedName>
    <definedName name="May_Act">#REF!</definedName>
    <definedName name="May_lables">#REF!</definedName>
    <definedName name="MONTH_1">#REF!</definedName>
    <definedName name="MONTH_1_2">#REF!</definedName>
    <definedName name="MONTH_2">#REF!</definedName>
    <definedName name="MONTH_2_2">#REF!</definedName>
    <definedName name="MONTH_3">#REF!</definedName>
    <definedName name="MONTH_3_2">#REF!</definedName>
    <definedName name="MONTH_4">#REF!</definedName>
    <definedName name="MONTH_4_2">#REF!</definedName>
    <definedName name="MONTH_5">#REF!</definedName>
    <definedName name="MONTH_5_2">#REF!</definedName>
    <definedName name="MONTH_6">#REF!</definedName>
    <definedName name="MONTH_6_2">#REF!</definedName>
    <definedName name="name">[13]Appendix!$B$2:$C$94</definedName>
    <definedName name="NewProject">#REF!</definedName>
    <definedName name="NONFUELREC">'[5]Unbilled Calc'!#REF!</definedName>
    <definedName name="OutreachMode">[14]datalist!$A$2:$A$5</definedName>
    <definedName name="P">#REF!</definedName>
    <definedName name="page1">#REF!</definedName>
    <definedName name="page2">#REF!</definedName>
    <definedName name="page3">#REF!</definedName>
    <definedName name="Pal_Workbook_GUID" hidden="1">"YIRMAU281UHJBZQ7ILWGWXW6"</definedName>
    <definedName name="ParticCosts">'[4]Test Results'!#REF!</definedName>
    <definedName name="PRINT">#REF!</definedName>
    <definedName name="_xlnm.Print_Area">#REF!</definedName>
    <definedName name="Print_Area_MI">'[2]AE Sum'!#REF!</definedName>
    <definedName name="Print_Proj">[15]Table!$A$1:$AB$46,[15]Table!$AU$1:$BK$46,[15]Table!$BZ$1:$CT$46</definedName>
    <definedName name="_xlnm.Print_Titles">[16]FINHLT!$A$1:$A$65536,[16]FINHLT!$A$1:$IV$9</definedName>
    <definedName name="Print_Titles_MI">'[2]AE Sum'!#REF!,'[2]AE Sum'!$Z$1:$AA$65536</definedName>
    <definedName name="PRIORMOACTUAL">'[5]Unbilled Calc'!#REF!</definedName>
    <definedName name="PRIORMOBUDGET">'[5]Unbilled Calc'!#REF!</definedName>
    <definedName name="PRIORYRACCURMO">'[5]Unbilled Calc'!#REF!</definedName>
    <definedName name="Proj_20015932">#REF!</definedName>
    <definedName name="Proj_20015933">#REF!</definedName>
    <definedName name="Proj_20015934">#REF!</definedName>
    <definedName name="Proj_20015935">#REF!</definedName>
    <definedName name="Proj_20015936">#REF!</definedName>
    <definedName name="Proj_20015937">#REF!</definedName>
    <definedName name="Proj_20015938">#REF!</definedName>
    <definedName name="Proj_20015939">#REF!</definedName>
    <definedName name="Proj_20015940">#REF!</definedName>
    <definedName name="Proj_20015941">#REF!</definedName>
    <definedName name="Proj_20015942">#REF!</definedName>
    <definedName name="Proj_20015943">#REF!</definedName>
    <definedName name="Proj_20015944">#REF!</definedName>
    <definedName name="Proj_20021329">#REF!</definedName>
    <definedName name="Proj_20021332">#REF!</definedName>
    <definedName name="Proj_20025062">#REF!</definedName>
    <definedName name="Proj_20060745">#REF!</definedName>
    <definedName name="Proj_20084917">#REF!</definedName>
    <definedName name="Proj_20084918">#REF!</definedName>
    <definedName name="Proj_20084919">#REF!</definedName>
    <definedName name="Proj_20084920">#REF!</definedName>
    <definedName name="Proj_20084921">#REF!</definedName>
    <definedName name="Proj_20084922">#REF!</definedName>
    <definedName name="Projection">#REF!</definedName>
    <definedName name="qqq">#REF!</definedName>
    <definedName name="RESIDENTIAL">#REF!</definedName>
    <definedName name="RETPVVAR">'[5]Unbilled Calc'!#REF!</definedName>
    <definedName name="REVIEW">'[2]AE Sum'!#REF!</definedName>
    <definedName name="REVIEW2">'[2]AE Sum'!#REF!</definedName>
    <definedName name="s">'[5]Unbilled Calc'!#REF!</definedName>
    <definedName name="SBSCRPT1">#REF!</definedName>
    <definedName name="SEP_FACTOR">#REF!</definedName>
    <definedName name="SEPDEM">#REF!</definedName>
    <definedName name="SHEET">#REF!</definedName>
    <definedName name="SUBSFMTD">#REF!</definedName>
    <definedName name="SUBSNORM">#REF!</definedName>
    <definedName name="SUMRY_BY_TIME">#REF!</definedName>
    <definedName name="SUMRY_BY_YEAR">#REF!</definedName>
    <definedName name="SURVRPT">#REF!</definedName>
    <definedName name="Tax">'[4]Test Results'!#REF!</definedName>
    <definedName name="Total_Emissions">#REF!</definedName>
    <definedName name="usage">#REF!</definedName>
    <definedName name="VARIANCESUMMARY">'[5]Unbilled Calc'!#REF!</definedName>
    <definedName name="WHLPVVAR">'[5]Unbilled Calc'!#REF!</definedName>
    <definedName name="WORDDATE">#REF!</definedName>
    <definedName name="wrn.All_Sheets." hidden="1">{#N/A,#N/A,FALSE,"CONT_MWH";#N/A,#N/A,FALSE,"CONT_MW";#N/A,#N/A,FALSE,"MIN_MWH";#N/A,#N/A,FALSE,"MIN_MW";#N/A,#N/A,FALSE,"BASECASE_MWH";#N/A,#N/A,FALSE,"BASECASE_MW"}</definedName>
    <definedName name="X">#REF!</definedName>
    <definedName name="xx">#REF!</definedName>
    <definedName name="yr00">'[2]AE Sum'!#REF!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A12" i="1"/>
  <c r="A13" i="1" s="1"/>
  <c r="A14" i="1" s="1"/>
  <c r="A15" i="1" s="1"/>
  <c r="A16" i="1" s="1"/>
  <c r="A17" i="1" s="1"/>
  <c r="A18" i="1" s="1"/>
  <c r="A19" i="1" s="1"/>
  <c r="A20" i="1" s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<sst xmlns="http://schemas.openxmlformats.org/spreadsheetml/2006/main" count="11" uniqueCount="11">
  <si>
    <t>Difference</t>
  </si>
  <si>
    <t>TRC Portfolio</t>
  </si>
  <si>
    <t>RIM Portfolio</t>
  </si>
  <si>
    <t>($/1000 kWh-mo)</t>
  </si>
  <si>
    <t>DSM Cost</t>
  </si>
  <si>
    <t>Monthly</t>
  </si>
  <si>
    <t>Year</t>
  </si>
  <si>
    <t>Projected DSM Residential Bill Impacts</t>
  </si>
  <si>
    <t>STAFF ROG 10-112</t>
  </si>
  <si>
    <t>DEF RESPONSE TO</t>
  </si>
  <si>
    <t>DOCKET NO. 20190018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</si>
</sst>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2" borderId="0"/>
    <xf numFmtId="43" fontId="1" fillId="0" borderId="0" applyFont="0" applyFill="0" applyBorder="0" applyAlignment="0" applyProtection="0"/>
  </cellStyleXfs>
  <cellXfs count="18">
    <xf numFmtId="0" fontId="0" fillId="2" borderId="0" xfId="0"/>
    <xf numFmtId="43" fontId="2" fillId="2" borderId="1" xfId="0" applyNumberFormat="1" applyFont="1" applyBorder="1" applyAlignment="1">
      <alignment vertical="center" wrapText="1"/>
    </xf>
    <xf numFmtId="43" fontId="2" fillId="2" borderId="2" xfId="1" applyNumberFormat="1" applyFont="1" applyFill="1" applyBorder="1" applyAlignment="1">
      <alignment vertical="center" wrapText="1"/>
    </xf>
    <xf numFmtId="0" fontId="2" fillId="2" borderId="2" xfId="1" applyNumberFormat="1" applyFont="1" applyFill="1" applyBorder="1" applyAlignment="1">
      <alignment vertical="center" wrapText="1"/>
    </xf>
    <xf numFmtId="43" fontId="2" fillId="2" borderId="3" xfId="0" applyNumberFormat="1" applyFont="1" applyBorder="1" applyAlignment="1">
      <alignment vertical="center" wrapText="1"/>
    </xf>
    <xf numFmtId="0" fontId="2" fillId="2" borderId="1" xfId="0" applyFont="1" applyBorder="1" applyAlignment="1">
      <alignment vertical="center" wrapText="1"/>
    </xf>
    <xf numFmtId="0" fontId="2" fillId="2" borderId="1" xfId="0" applyFont="1" applyBorder="1" applyAlignment="1">
      <alignment horizontal="center" vertical="center" wrapText="1"/>
    </xf>
    <xf numFmtId="0" fontId="2" fillId="2" borderId="11" xfId="0" applyFont="1" applyBorder="1" applyAlignment="1">
      <alignment horizontal="center" vertical="center" wrapText="1"/>
    </xf>
    <xf numFmtId="0" fontId="2" fillId="2" borderId="5" xfId="0" applyFont="1" applyBorder="1" applyAlignment="1">
      <alignment horizontal="center" vertical="center" wrapText="1"/>
    </xf>
    <xf numFmtId="0" fontId="2" fillId="2" borderId="3" xfId="0" applyFont="1" applyBorder="1" applyAlignment="1">
      <alignment horizontal="center" vertical="center" wrapText="1"/>
    </xf>
    <xf numFmtId="0" fontId="2" fillId="2" borderId="10" xfId="0" applyFont="1" applyBorder="1" applyAlignment="1">
      <alignment horizontal="center" vertical="center" wrapText="1"/>
    </xf>
    <xf numFmtId="0" fontId="2" fillId="2" borderId="6" xfId="0" applyFont="1" applyBorder="1" applyAlignment="1">
      <alignment horizontal="center" vertical="center" wrapText="1"/>
    </xf>
    <xf numFmtId="0" fontId="2" fillId="2" borderId="4" xfId="0" applyFont="1" applyBorder="1" applyAlignment="1">
      <alignment horizontal="center" vertical="center" wrapText="1"/>
    </xf>
    <xf numFmtId="0" fontId="2" fillId="2" borderId="9" xfId="0" applyFont="1" applyBorder="1" applyAlignment="1">
      <alignment horizontal="center" vertical="center" wrapText="1"/>
    </xf>
    <xf numFmtId="0" fontId="2" fillId="2" borderId="8" xfId="0" applyFont="1" applyBorder="1" applyAlignment="1">
      <alignment horizontal="center" vertical="center" wrapText="1"/>
    </xf>
    <xf numFmtId="0" fontId="2" fillId="2" borderId="7" xfId="0" applyFont="1" applyBorder="1" applyAlignment="1">
      <alignment horizontal="center" vertical="center" wrapText="1"/>
    </xf>
    <xf numFmtId="0" fontId="2" fillId="2" borderId="1" xfId="0" applyFont="1" applyBorder="1" applyAlignment="1">
      <alignment horizontal="center" vertical="center" wrapText="1"/>
    </xf>
    <xf numFmtId="0" fontId="3" fillId="2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05792\AppData\Local\Microsoft\Windows\INetCache\Content.Outlook\SMMMQE84\(LJC-2)%202018%20Est-Act%20and%202019%20Projection%20Filing-ECCR%20FINAL_for%20filin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-Regulatory\2019%20Goals%20Docket-preparation\Lost%20Revenue\2018-2022%20E%20Schedules%20(Spring%202018%20load)%20-%205-30-18%20for%20Lori%20Cros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udata\CSPA%20Projects\610025%20-%20FEECA%20Potential%20Study\TEAPOT%20model%20and%20output\Result%20Comparison%201112\Res\Res_Output_093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udata\Projects\102415%20-%20Duke%20M&amp;V_2015_2017%20and%20MPS\Market%20Potential%20Study\DEO2018\Output\Program%20potenti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Fuel\Dockets\060001-EI\Oct%2006%20GFF%20-%20Refiled%20Fuel%20Projections\Fuel%20File-200611-GFF%20from%20Ed%20Lyn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063\corpplng_guest\Fuel%20Closing\2004\May\Monthly%20Fuel-update%20varian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more\New%20Product%20Development%20(NPD)\Referrals%20Smart%20Saver\v2\runs\DEC%20NC\NC_%20Smart%20Saver%20-%20Heat%20Pump%20-%20Tier%201-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05852\My%20Documents\Critical%20Spreadsheet%20Example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05792\AppData\Local\Microsoft\Windows\INetCache\Content.Outlook\SMMMQE84\2018-19%20ECCR%20FINAL%20Filing%20-%20Support%20Tabs%20for%20Calculation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SPA%20Projects\610025%20-%20FEECA%20Potential%20Study\TEAPOT%20model%20and%20output\Ind\Ind_Ach_Output_DE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udata\Projects\102415%20-%20Duke%20M&amp;V_2015_2017%20and%20MPS\Market%20Potential%20Study\DEO2018\Output\DR%20Econ%20Potential%20-%20RES%20071416%20ONLY%20DEO_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udata\Projects\102415%20-%20Duke%20M&amp;V_2015_2017%20and%20MPS\Market%20Potential%20Study\DEO2018\Output\DR%20Econ%20Potential%20-%20SMB%20071516%20ONLY%20D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C-1 p1"/>
      <sheetName val="SCH C-1 p2"/>
      <sheetName val="SCH C-2 p1"/>
      <sheetName val="SCH C-2 p2"/>
      <sheetName val="SCH C-2 p3"/>
      <sheetName val="SCH C-2 p4-5"/>
      <sheetName val="SCH C-3 p1-2"/>
      <sheetName val="SCH C-3 p3-6"/>
      <sheetName val="SCH C-3 p7"/>
      <sheetName val="SCH C-3 p8"/>
      <sheetName val="SCH C-4 1P"/>
      <sheetName val="SCH C-6"/>
      <sheetName val="CALC-Returns"/>
    </sheetNames>
    <sheetDataSet>
      <sheetData sheetId="0">
        <row r="1">
          <cell r="L1" t="str">
            <v>FPSC Docket No. 20180002-EG</v>
          </cell>
        </row>
      </sheetData>
      <sheetData sheetId="1"/>
      <sheetData sheetId="2">
        <row r="32">
          <cell r="L32">
            <v>20309923.790682059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>
        <row r="23">
          <cell r="J23">
            <v>46480257.24780371</v>
          </cell>
        </row>
      </sheetData>
      <sheetData sheetId="3">
        <row r="49">
          <cell r="E49">
            <v>3231882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E15">
            <v>125847156</v>
          </cell>
        </row>
      </sheetData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>
        <row r="13">
          <cell r="F13">
            <v>66093</v>
          </cell>
        </row>
      </sheetData>
      <sheetData sheetId="19"/>
      <sheetData sheetId="20">
        <row r="24">
          <cell r="D24">
            <v>436435</v>
          </cell>
        </row>
      </sheetData>
      <sheetData sheetId="21"/>
      <sheetData sheetId="22">
        <row r="14">
          <cell r="D14">
            <v>390516</v>
          </cell>
        </row>
      </sheetData>
      <sheetData sheetId="23">
        <row r="19">
          <cell r="D19">
            <v>47136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B8">
            <v>0</v>
          </cell>
        </row>
      </sheetData>
      <sheetData sheetId="30"/>
      <sheetData sheetId="3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 &amp; Inputs"/>
      <sheetName val="To Do"/>
      <sheetName val="Allocators"/>
      <sheetName val="Proposed Increase"/>
      <sheetName val="E-1 (1)"/>
      <sheetName val="E-1 (2)"/>
      <sheetName val="E-2"/>
      <sheetName val="E-3a"/>
      <sheetName val="E-3b"/>
      <sheetName val="E-4a"/>
      <sheetName val="E-4b"/>
      <sheetName val="E-5"/>
      <sheetName val="E-5 Notes"/>
      <sheetName val="E-6a (1)"/>
      <sheetName val="E-6a (2)"/>
      <sheetName val="E-6a (3)"/>
      <sheetName val="E-6b"/>
      <sheetName val="E-7"/>
      <sheetName val="E-8"/>
      <sheetName val="E-8 (clause rev not filed)"/>
      <sheetName val="E-9"/>
      <sheetName val="E-10 (1-2) MWH"/>
      <sheetName val="E-10 (3) Jur MWH"/>
      <sheetName val="E-10 (4-9) MW &amp; Alloc"/>
      <sheetName val="E-10 (4-9) MW &amp; Alloc Yr2"/>
      <sheetName val="E-10 (4-9) MW &amp; Alloc Yr3"/>
      <sheetName val="E-10 (4-9) MW &amp; Alloc Yr4"/>
      <sheetName val="E-10 (4-9) MW &amp; Alloc Yr5"/>
      <sheetName val="E-10 (10) Whls Billing"/>
      <sheetName val="E-10 (11) Meter Invest"/>
      <sheetName val="E-10 (12) Meter Exp"/>
      <sheetName val="E-10 (13) MW"/>
      <sheetName val="E-10 (14) T&amp;D MW"/>
      <sheetName val="E-10 (15-16) MW data"/>
      <sheetName val="E-10 (17-19) Resource Capacity"/>
      <sheetName val="E-11"/>
      <sheetName val="E-12"/>
      <sheetName val="E-12 Citrus 1"/>
      <sheetName val="E-12 Citrus 2"/>
      <sheetName val="E-13a"/>
      <sheetName val="E-13b"/>
      <sheetName val="E-13b (Support)"/>
      <sheetName val="E-13c (RS-1)"/>
      <sheetName val="E-13c (GS-1)"/>
      <sheetName val="E-13c (GS-2)"/>
      <sheetName val="E-13c (GSD)"/>
      <sheetName val="E-13c (CS)"/>
      <sheetName val="E-13c (IS)"/>
      <sheetName val="E-13c (LS)"/>
      <sheetName val="E-13c (SS-1)"/>
      <sheetName val="E-13c (SS-2)"/>
      <sheetName val="E-13c (SS-3)"/>
      <sheetName val="E-14"/>
      <sheetName val="E-14A"/>
      <sheetName val="E-14B"/>
      <sheetName val="E-14C"/>
      <sheetName val="E-14D1"/>
      <sheetName val="E-14D2"/>
      <sheetName val="E-14d3"/>
      <sheetName val="E-14E"/>
      <sheetName val="E-14F"/>
      <sheetName val="E-14G"/>
      <sheetName val="E-14H"/>
      <sheetName val="E-15"/>
      <sheetName val="E-16"/>
      <sheetName val="E-17"/>
      <sheetName val="E-18"/>
      <sheetName val="E-19a (1)"/>
      <sheetName val="E-19a (2)"/>
      <sheetName val="E-19b"/>
      <sheetName val="E-19c"/>
      <sheetName val="Base Rates"/>
      <sheetName val="Rates"/>
      <sheetName val="Revenue Summary"/>
      <sheetName val="Lost Rev Rates 2020-2050"/>
      <sheetName val="Rev Sum no cust rev no ECCR "/>
      <sheetName val="Revenue Detail"/>
      <sheetName val="Budget Export - DE Florida"/>
      <sheetName val="Revenue - Yr1"/>
      <sheetName val="Revenue - Yr2"/>
      <sheetName val="Revenue - Yr3"/>
      <sheetName val="Revenue - Yr4"/>
      <sheetName val="Revenue - Yr5"/>
      <sheetName val="Forecast by RC - Yr1"/>
      <sheetName val="Forecast by RC - Yr2"/>
      <sheetName val="Forecast by RC - Yr3"/>
      <sheetName val="Forecast by RC - Yr4"/>
      <sheetName val="Forecast by RC - Yr5"/>
      <sheetName val="Checks by RC"/>
      <sheetName val="BA-1 Rates Current"/>
      <sheetName val="Sales Forecast - Yr1"/>
      <sheetName val="Sales Forecast - Yr2"/>
      <sheetName val="Sales Forecast - Yr3"/>
      <sheetName val="Sales Forecast - Yr4"/>
      <sheetName val="Sales Forecast - Yr5"/>
      <sheetName val="Sales Forecast - Yr6"/>
      <sheetName val="MW"/>
      <sheetName val="DR"/>
      <sheetName val="WDE"/>
      <sheetName val="BC"/>
      <sheetName val="BC Monthly"/>
      <sheetName val="CURST011A"/>
      <sheetName val="CIAC"/>
      <sheetName val="CIAC_RIDER"/>
      <sheetName val="SS Customers"/>
      <sheetName val="REG FL  FERC IS - 3 Adjusted"/>
      <sheetName val="FOF Gen"/>
      <sheetName val="FOF Purch"/>
      <sheetName val="DEF - REV - Electric Revenue 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D3">
            <v>8760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07">
          <cell r="B107">
            <v>0.11809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ummary"/>
      <sheetName val="Appendix"/>
      <sheetName val="DEF_Input"/>
      <sheetName val="DEF_2018_9_30"/>
      <sheetName val="FPL_Input"/>
      <sheetName val="FPL_2018_9_30"/>
      <sheetName val="FPU_Input"/>
      <sheetName val="FPU_2018_9_30"/>
      <sheetName val="Gulf_Input"/>
      <sheetName val="Gulf_2018_9_30"/>
      <sheetName val="JEA_Input"/>
      <sheetName val="JEA_2018_9_30"/>
      <sheetName val="OUC_Input"/>
      <sheetName val="OUC_2018_9_30"/>
      <sheetName val="TECO_Input"/>
      <sheetName val="TECO_2018_9_30"/>
    </sheetNames>
    <sheetDataSet>
      <sheetData sheetId="0"/>
      <sheetData sheetId="1"/>
      <sheetData sheetId="2">
        <row r="2">
          <cell r="B2" t="str">
            <v>Final Measure List</v>
          </cell>
          <cell r="C2" t="str">
            <v>Final Measure List</v>
          </cell>
        </row>
        <row r="3">
          <cell r="B3" t="str">
            <v>Smart Power Strip</v>
          </cell>
          <cell r="C3" t="str">
            <v>Smart Power Strip</v>
          </cell>
        </row>
        <row r="4">
          <cell r="B4" t="str">
            <v>ENERGY STAR Personal Computer</v>
          </cell>
          <cell r="C4" t="str">
            <v>ENERGY STAR Personal Computer</v>
          </cell>
        </row>
        <row r="5">
          <cell r="B5" t="str">
            <v>ENERGY STAR TV</v>
          </cell>
          <cell r="C5" t="str">
            <v>ENERGY STAR TV</v>
          </cell>
        </row>
        <row r="6">
          <cell r="B6" t="str">
            <v>Energy Star Air Purifier</v>
          </cell>
          <cell r="C6" t="str">
            <v>ENERGY STAR Air Purifier / Cleaner</v>
          </cell>
        </row>
        <row r="7">
          <cell r="B7" t="str">
            <v>ENERGY STAR Imaging Equipment</v>
          </cell>
          <cell r="C7" t="str">
            <v>ENERGY STAR Imaging Equipment</v>
          </cell>
        </row>
        <row r="8">
          <cell r="B8" t="str">
            <v>Removal of 2nd Refrigerator-Freezer</v>
          </cell>
          <cell r="C8" t="str">
            <v>Removal of 2nd Refrigerator/Freezer</v>
          </cell>
        </row>
        <row r="9">
          <cell r="B9" t="str">
            <v>ENERGY STAR Refrigerator</v>
          </cell>
          <cell r="C9" t="str">
            <v>ENERGY STAR Refrigerator</v>
          </cell>
        </row>
        <row r="10">
          <cell r="B10" t="str">
            <v>ENERGY STAR Dishwasher</v>
          </cell>
          <cell r="C10" t="str">
            <v>ENERGY STAR Dishwasher</v>
          </cell>
        </row>
        <row r="11">
          <cell r="B11" t="str">
            <v>ENERGY STAR Freezer</v>
          </cell>
          <cell r="C11" t="str">
            <v>ENERGY STAR Freezer</v>
          </cell>
        </row>
        <row r="12">
          <cell r="B12" t="str">
            <v>High Efficiency Convection Oven</v>
          </cell>
          <cell r="C12" t="str">
            <v>High Efficiency Convection Oven</v>
          </cell>
        </row>
        <row r="13">
          <cell r="B13" t="str">
            <v>High Efficiency Induction Cooktop</v>
          </cell>
          <cell r="C13" t="str">
            <v>High-Efficiency Induction Cooktop</v>
          </cell>
        </row>
        <row r="14">
          <cell r="B14" t="str">
            <v>Energy Star Clothes Washer</v>
          </cell>
          <cell r="C14" t="str">
            <v xml:space="preserve">ENERGY STAR Clothes Washer </v>
          </cell>
        </row>
        <row r="15">
          <cell r="B15" t="str">
            <v>ENERGY STAR Clothes Dryer</v>
          </cell>
          <cell r="C15" t="str">
            <v>ENERGY STAR Clothes Dryer</v>
          </cell>
        </row>
        <row r="16">
          <cell r="B16" t="str">
            <v>Heat Pump Clothes Dryer</v>
          </cell>
          <cell r="C16" t="str">
            <v>Heat Pump Clothes Dryer</v>
          </cell>
        </row>
        <row r="17">
          <cell r="B17" t="str">
            <v>Energy Star Audio-Video Equipment</v>
          </cell>
          <cell r="C17" t="str">
            <v>ENERGY STAR Audio/Video Equipment</v>
          </cell>
        </row>
        <row r="18">
          <cell r="B18" t="str">
            <v>ENERGY STAR Door</v>
          </cell>
          <cell r="C18" t="str">
            <v>ENERGY STAR Door</v>
          </cell>
        </row>
        <row r="19">
          <cell r="B19" t="str">
            <v>Storm Door</v>
          </cell>
          <cell r="C19" t="str">
            <v>Storm Door</v>
          </cell>
        </row>
        <row r="20">
          <cell r="B20" t="str">
            <v>Green Roof</v>
          </cell>
          <cell r="C20" t="str">
            <v>Green Roof</v>
          </cell>
        </row>
        <row r="21">
          <cell r="B21" t="str">
            <v>Ceiling Insulation(R2 to R38)</v>
          </cell>
          <cell r="C21" t="str">
            <v>Ceiling Insulation (R2 to R38)</v>
          </cell>
        </row>
        <row r="22">
          <cell r="B22" t="str">
            <v>Ceiling Insulation(R12 to R38)</v>
          </cell>
          <cell r="C22" t="str">
            <v>Ceiling Insulation (R12 to R38)</v>
          </cell>
        </row>
        <row r="23">
          <cell r="B23" t="str">
            <v>Ceiling Insulation(R19 to R38)</v>
          </cell>
          <cell r="C23" t="str">
            <v>Ceiling Insulation (R19 to R38)</v>
          </cell>
        </row>
        <row r="24">
          <cell r="B24" t="str">
            <v>Ceiling Insulation(R30 to R38)</v>
          </cell>
          <cell r="C24" t="str">
            <v>Ceiling Insulation (R30 to R38)</v>
          </cell>
        </row>
        <row r="25">
          <cell r="B25" t="str">
            <v>Spray Foam Insulation(Base R2)</v>
          </cell>
          <cell r="C25" t="str">
            <v>Spray Foam Insulation (Base: R2)</v>
          </cell>
        </row>
        <row r="26">
          <cell r="B26" t="str">
            <v>Spray Foam Insulation(Base R12)</v>
          </cell>
          <cell r="C26" t="str">
            <v>Spray Foam Insulation (Base: R12)</v>
          </cell>
        </row>
        <row r="27">
          <cell r="B27" t="str">
            <v>Spray Foam Insulation(Base R19)</v>
          </cell>
          <cell r="C27" t="str">
            <v>Spray Foam Insulation (Base: R19)</v>
          </cell>
        </row>
        <row r="28">
          <cell r="B28" t="str">
            <v>Spray Foam Insulation(Base R30)</v>
          </cell>
          <cell r="C28" t="str">
            <v>Spray Foam Insulation (Base: R30)</v>
          </cell>
        </row>
        <row r="29">
          <cell r="B29" t="str">
            <v>Wall Insulation</v>
          </cell>
          <cell r="C29" t="str">
            <v>Wall Insulation</v>
          </cell>
        </row>
        <row r="30">
          <cell r="B30" t="str">
            <v>Sealed crawlspace</v>
          </cell>
          <cell r="C30" t="str">
            <v>Sealed crawlspace</v>
          </cell>
        </row>
        <row r="31">
          <cell r="B31" t="str">
            <v>Duct Insulation</v>
          </cell>
          <cell r="C31" t="str">
            <v>Duct Insulation</v>
          </cell>
        </row>
        <row r="32">
          <cell r="B32" t="str">
            <v>Floor Insulation</v>
          </cell>
          <cell r="C32" t="str">
            <v>Floor Insulation</v>
          </cell>
        </row>
        <row r="33">
          <cell r="B33" t="str">
            <v>Radiant Barrier</v>
          </cell>
          <cell r="C33" t="str">
            <v>Radiant Barrier</v>
          </cell>
        </row>
        <row r="34">
          <cell r="B34" t="str">
            <v>ENERGY STAR Certified Roof Products</v>
          </cell>
          <cell r="C34" t="str">
            <v>ENERGY STAR Certified Roof Products</v>
          </cell>
        </row>
        <row r="35">
          <cell r="B35" t="str">
            <v>Air Sealing-Infiltration Control</v>
          </cell>
          <cell r="C35" t="str">
            <v>Air Sealing/Infiltration Control</v>
          </cell>
        </row>
        <row r="36">
          <cell r="B36" t="str">
            <v>Window Sun Protection</v>
          </cell>
          <cell r="C36" t="str">
            <v>Window Sun Protection</v>
          </cell>
        </row>
        <row r="37">
          <cell r="B37" t="str">
            <v>ENERGY STAR Windows</v>
          </cell>
          <cell r="C37" t="str">
            <v>ENERGY STAR Windows</v>
          </cell>
        </row>
        <row r="38">
          <cell r="B38" t="str">
            <v>Duct Repair</v>
          </cell>
          <cell r="C38" t="str">
            <v>Duct Repair</v>
          </cell>
        </row>
        <row r="39">
          <cell r="B39" t="str">
            <v>Smart Thermostat</v>
          </cell>
          <cell r="C39" t="str">
            <v>Smart Thermostats</v>
          </cell>
        </row>
        <row r="40">
          <cell r="B40" t="str">
            <v>Programmable Thermostat</v>
          </cell>
          <cell r="C40" t="str">
            <v>Programmable Thermostat</v>
          </cell>
        </row>
        <row r="41">
          <cell r="B41" t="str">
            <v>ENERGY STAR Ceiling Fan</v>
          </cell>
          <cell r="C41" t="str">
            <v>ENERGY STAR Ceiling Fan</v>
          </cell>
        </row>
        <row r="42">
          <cell r="B42" t="str">
            <v>Central AC Tune Up</v>
          </cell>
          <cell r="C42" t="str">
            <v>Central AC Tune Up</v>
          </cell>
        </row>
        <row r="43">
          <cell r="B43" t="str">
            <v>Heat Pump Tune Up</v>
          </cell>
          <cell r="C43" t="str">
            <v>Heat Pump Tune Up</v>
          </cell>
        </row>
        <row r="44">
          <cell r="B44" t="str">
            <v>15 SEER Central AC</v>
          </cell>
          <cell r="C44" t="str">
            <v>15 SEER Central AC</v>
          </cell>
        </row>
        <row r="45">
          <cell r="B45" t="str">
            <v>16 SEER Central AC</v>
          </cell>
          <cell r="C45" t="str">
            <v>16 SEER Central AC</v>
          </cell>
        </row>
        <row r="46">
          <cell r="B46" t="str">
            <v>17 SEER Central AC</v>
          </cell>
          <cell r="C46" t="str">
            <v>17 SEER Central AC</v>
          </cell>
        </row>
        <row r="47">
          <cell r="B47" t="str">
            <v>18 SEER Central AC</v>
          </cell>
          <cell r="C47" t="str">
            <v>18 SEER Central AC</v>
          </cell>
        </row>
        <row r="48">
          <cell r="B48" t="str">
            <v>21 SEER Central AC</v>
          </cell>
          <cell r="C48" t="str">
            <v>21 SEER Central AC</v>
          </cell>
        </row>
        <row r="49">
          <cell r="B49" t="str">
            <v>15 SEER Air Source Heat Pump</v>
          </cell>
          <cell r="C49" t="str">
            <v>15 SEER Air Source Heat Pump</v>
          </cell>
        </row>
        <row r="50">
          <cell r="B50" t="str">
            <v>14 SEER ASHP from base electric resistance heating</v>
          </cell>
          <cell r="C50" t="str">
            <v>14 SEER Air Source Heat Pump from base electric resistance heating</v>
          </cell>
        </row>
        <row r="51">
          <cell r="B51" t="str">
            <v>21 SEER ASHP from base electric resistance heating</v>
          </cell>
          <cell r="C51" t="str">
            <v>21 SEER Air Source Heat Pump from base electric resistance heating</v>
          </cell>
        </row>
        <row r="52">
          <cell r="B52" t="str">
            <v>16 SEER Air Source Heat Pump</v>
          </cell>
          <cell r="C52" t="str">
            <v>16 SEER Air Source Heat Pump</v>
          </cell>
        </row>
        <row r="53">
          <cell r="B53" t="str">
            <v>17 SEER Air Source Heat Pump</v>
          </cell>
          <cell r="C53" t="str">
            <v>17 SEER Air Source Heat Pump</v>
          </cell>
        </row>
        <row r="54">
          <cell r="B54" t="str">
            <v>18 SEER Air Source Heat Pump</v>
          </cell>
          <cell r="C54" t="str">
            <v>18 SEER Air Source Heat Pump</v>
          </cell>
        </row>
        <row r="55">
          <cell r="B55" t="str">
            <v>21 SEER Air Source Heat Pump</v>
          </cell>
          <cell r="C55" t="str">
            <v>21 SEER Air Source Heat Pump</v>
          </cell>
        </row>
        <row r="56">
          <cell r="B56" t="str">
            <v>Variable Refrigerant Flow (VRF) HVAC Systems</v>
          </cell>
          <cell r="C56" t="str">
            <v>Variable Refrigerant Flow (VRF) HVAC Systems</v>
          </cell>
        </row>
        <row r="57">
          <cell r="B57" t="str">
            <v>HVAC ECM Motor</v>
          </cell>
          <cell r="C57" t="str">
            <v>HVAC ECM Motor</v>
          </cell>
        </row>
        <row r="58">
          <cell r="B58" t="str">
            <v>ENERGY STAR Room AC</v>
          </cell>
          <cell r="C58" t="str">
            <v>ENERGY STAR Room AC</v>
          </cell>
        </row>
        <row r="59">
          <cell r="B59" t="str">
            <v>Ground Source Heat Pump</v>
          </cell>
          <cell r="C59" t="str">
            <v xml:space="preserve">Ground Source Heat Pump (GSHP) </v>
          </cell>
        </row>
        <row r="60">
          <cell r="B60" t="str">
            <v>ENERGY STAR Dehumidifier</v>
          </cell>
          <cell r="C60" t="str">
            <v>ENERGY STAR Dehumidifier</v>
          </cell>
        </row>
        <row r="61">
          <cell r="B61" t="str">
            <v>Exterior Lighting Controls</v>
          </cell>
          <cell r="C61" t="str">
            <v>Exterior Lighting Controls</v>
          </cell>
        </row>
        <row r="62">
          <cell r="B62" t="str">
            <v>Interior Lighting Controls</v>
          </cell>
          <cell r="C62" t="str">
            <v>Interior Lighting Controls</v>
          </cell>
        </row>
        <row r="63">
          <cell r="B63" t="str">
            <v>CFL-13W</v>
          </cell>
          <cell r="C63" t="str">
            <v>CFL - 13W</v>
          </cell>
        </row>
        <row r="64">
          <cell r="B64" t="str">
            <v>CFL - 15W Flood</v>
          </cell>
          <cell r="C64" t="str">
            <v>CFL - 15W Flood</v>
          </cell>
        </row>
        <row r="65">
          <cell r="B65" t="str">
            <v>CFL-23W</v>
          </cell>
          <cell r="C65" t="str">
            <v>CFL - 23W</v>
          </cell>
        </row>
        <row r="66">
          <cell r="B66" t="str">
            <v>Low Wattage T8 Fixture</v>
          </cell>
          <cell r="C66" t="str">
            <v>Low Wattage T8 Fixture</v>
          </cell>
        </row>
        <row r="67">
          <cell r="B67" t="str">
            <v>Linear LED</v>
          </cell>
          <cell r="C67" t="str">
            <v>Linear LED</v>
          </cell>
        </row>
        <row r="68">
          <cell r="B68" t="str">
            <v>LED - 9W</v>
          </cell>
          <cell r="C68" t="str">
            <v>LED - 9W</v>
          </cell>
        </row>
        <row r="69">
          <cell r="B69" t="str">
            <v>LED - 9W Flood</v>
          </cell>
          <cell r="C69" t="str">
            <v>LED - 9W Flood</v>
          </cell>
        </row>
        <row r="70">
          <cell r="B70" t="str">
            <v>LED - 14W</v>
          </cell>
          <cell r="C70" t="str">
            <v>LED - 14W</v>
          </cell>
        </row>
        <row r="71">
          <cell r="B71" t="str">
            <v>LED Specialty Lamps-5W Chandelier</v>
          </cell>
          <cell r="C71" t="str">
            <v>LED -5W Chandelier</v>
          </cell>
        </row>
        <row r="72">
          <cell r="B72" t="str">
            <v>CFL - 15W Flood (Exterior)</v>
          </cell>
          <cell r="C72" t="str">
            <v>CFL - 15W Flood (Exterior)</v>
          </cell>
        </row>
        <row r="73">
          <cell r="B73" t="str">
            <v>LED - 9W Flood (Exterior)</v>
          </cell>
          <cell r="C73" t="str">
            <v>LED - 9W Flood (Exterior)</v>
          </cell>
        </row>
        <row r="74">
          <cell r="B74" t="str">
            <v>Solar Attic Fan</v>
          </cell>
          <cell r="C74" t="str">
            <v>Solar Attic Fan</v>
          </cell>
        </row>
        <row r="75">
          <cell r="B75" t="str">
            <v>ENERGY STAR Bathroom Ventilating Fan</v>
          </cell>
          <cell r="C75" t="str">
            <v>ENERGY STAR Bathroom Ventilating Fan</v>
          </cell>
        </row>
        <row r="76">
          <cell r="B76" t="str">
            <v>Variable Speed Pool Pump</v>
          </cell>
          <cell r="C76" t="str">
            <v>Variable Speed Pool Pump</v>
          </cell>
        </row>
        <row r="77">
          <cell r="B77" t="str">
            <v>Two Speed Pool Pump</v>
          </cell>
          <cell r="C77" t="str">
            <v>Two Speed Pool Pump</v>
          </cell>
        </row>
        <row r="78">
          <cell r="B78" t="str">
            <v>Solar Powered Pool Pumps</v>
          </cell>
          <cell r="C78" t="str">
            <v>Solar Powered Pool Pumps</v>
          </cell>
        </row>
        <row r="79">
          <cell r="B79" t="str">
            <v>Heat Pump Pool Heater</v>
          </cell>
          <cell r="C79" t="str">
            <v>Heat Pump Pool Heater</v>
          </cell>
        </row>
        <row r="80">
          <cell r="B80" t="str">
            <v>Solar Pool Heater</v>
          </cell>
          <cell r="C80" t="str">
            <v>Solar Pool Heater</v>
          </cell>
        </row>
        <row r="81">
          <cell r="B81" t="str">
            <v>Heat Trap</v>
          </cell>
          <cell r="C81" t="str">
            <v>Heat Trap</v>
          </cell>
        </row>
        <row r="82">
          <cell r="B82" t="str">
            <v>Low Flow Showerhead</v>
          </cell>
          <cell r="C82" t="str">
            <v>Low Flow Showerhead</v>
          </cell>
        </row>
        <row r="83">
          <cell r="B83" t="str">
            <v>Faucet Aerator</v>
          </cell>
          <cell r="C83" t="str">
            <v>Faucet Aerator</v>
          </cell>
        </row>
        <row r="84">
          <cell r="B84" t="str">
            <v>Water Heater Timeclock</v>
          </cell>
          <cell r="C84" t="str">
            <v>Water Heater Timeclock</v>
          </cell>
        </row>
        <row r="85">
          <cell r="B85" t="str">
            <v>Water Heater Blanket</v>
          </cell>
          <cell r="C85" t="str">
            <v>Water Heater Blanket</v>
          </cell>
        </row>
        <row r="86">
          <cell r="B86" t="str">
            <v>Hot Water Pipe Insulation</v>
          </cell>
          <cell r="C86" t="str">
            <v>Hot Water Pipe Insulation</v>
          </cell>
        </row>
        <row r="87">
          <cell r="B87" t="str">
            <v>Heat Pump Water Heater</v>
          </cell>
          <cell r="C87" t="str">
            <v>Heat Pump Water Heater</v>
          </cell>
        </row>
        <row r="88">
          <cell r="B88" t="str">
            <v>Solar Water Heater</v>
          </cell>
          <cell r="C88" t="str">
            <v>Solar Water Heater</v>
          </cell>
        </row>
        <row r="89">
          <cell r="B89" t="str">
            <v>Instantaneous Hot Water System</v>
          </cell>
          <cell r="C89" t="str">
            <v>Instantaneous Hot Water System</v>
          </cell>
        </row>
        <row r="90">
          <cell r="B90" t="str">
            <v>Water Heater Thermostat Setback</v>
          </cell>
          <cell r="C90" t="str">
            <v>Water Heater Thermostat Setback (temperature check card)</v>
          </cell>
        </row>
        <row r="91">
          <cell r="B91" t="str">
            <v>Drain Water Heat Recovery</v>
          </cell>
          <cell r="C91" t="str">
            <v>Drain Water Heat Recovery</v>
          </cell>
        </row>
        <row r="92">
          <cell r="B92" t="str">
            <v>Thermostatic Shower Restriction Valve</v>
          </cell>
          <cell r="C92" t="str">
            <v>Thermostatic Shower Restriction Valve</v>
          </cell>
        </row>
        <row r="93">
          <cell r="B93" t="str">
            <v>Home Energy Management System</v>
          </cell>
          <cell r="C93" t="str">
            <v>Home Energy Management System</v>
          </cell>
        </row>
        <row r="94">
          <cell r="B94" t="str">
            <v>ENERGY STAR Certified Home</v>
          </cell>
          <cell r="C94" t="str">
            <v>ENERGY STAR Certified Home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 Supply Curve"/>
      <sheetName val="Winter Supply Curve"/>
      <sheetName val="Summary Tables"/>
      <sheetName val="Tables for Prog Plan"/>
      <sheetName val="Base Scenario"/>
      <sheetName val="Enhanced Scenario"/>
      <sheetName val="Res Econ Pot"/>
      <sheetName val="SMB Econ Pot"/>
      <sheetName val="Large C&amp;I Econ Pot"/>
      <sheetName val="Participation Inputs"/>
      <sheetName val="Participation models"/>
      <sheetName val="Participation outputs"/>
      <sheetName val="Avoided Cost Estimates"/>
      <sheetName val="Res Tech Pot"/>
      <sheetName val="datalist"/>
    </sheetNames>
    <sheetDataSet>
      <sheetData sheetId="0" refreshError="1"/>
      <sheetData sheetId="1" refreshError="1"/>
      <sheetData sheetId="2"/>
      <sheetData sheetId="3"/>
      <sheetData sheetId="4">
        <row r="357">
          <cell r="L357">
            <v>2.9034760987912738</v>
          </cell>
        </row>
      </sheetData>
      <sheetData sheetId="5">
        <row r="357">
          <cell r="K357">
            <v>45.099073491405171</v>
          </cell>
        </row>
      </sheetData>
      <sheetData sheetId="6"/>
      <sheetData sheetId="7"/>
      <sheetData sheetId="8"/>
      <sheetData sheetId="9">
        <row r="8">
          <cell r="D8">
            <v>7.4999999999999997E-2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No marketing</v>
          </cell>
        </row>
        <row r="3">
          <cell r="A3" t="str">
            <v>Direct Mail</v>
          </cell>
        </row>
        <row r="4">
          <cell r="A4" t="str">
            <v>DM + Phone</v>
          </cell>
        </row>
        <row r="5">
          <cell r="A5" t="str">
            <v>DM + Phone + Door-to-Door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 Req"/>
      <sheetName val="BM"/>
      <sheetName val="CM"/>
      <sheetName val="Monthly"/>
      <sheetName val="Table"/>
    </sheetNames>
    <sheetDataSet>
      <sheetData sheetId="0"/>
      <sheetData sheetId="1">
        <row r="2">
          <cell r="C2" t="str">
            <v>Rat_cd.</v>
          </cell>
        </row>
      </sheetData>
      <sheetData sheetId="2"/>
      <sheetData sheetId="3"/>
      <sheetData sheetId="4">
        <row r="1">
          <cell r="A1" t="str">
            <v>PEF WHOLESALE  SALES</v>
          </cell>
        </row>
        <row r="2">
          <cell r="H2" t="str">
            <v>MWH</v>
          </cell>
          <cell r="I2" t="str">
            <v>MWH</v>
          </cell>
          <cell r="J2" t="str">
            <v>MWH</v>
          </cell>
          <cell r="K2" t="str">
            <v>MWH</v>
          </cell>
          <cell r="L2" t="str">
            <v>MWH</v>
          </cell>
          <cell r="M2" t="str">
            <v>MWH</v>
          </cell>
          <cell r="N2" t="str">
            <v>MWH</v>
          </cell>
          <cell r="P2" t="str">
            <v>MWH</v>
          </cell>
          <cell r="Q2" t="str">
            <v>MWH</v>
          </cell>
          <cell r="R2" t="str">
            <v>MWH</v>
          </cell>
          <cell r="S2" t="str">
            <v>MWH</v>
          </cell>
          <cell r="T2" t="str">
            <v>MWH</v>
          </cell>
          <cell r="U2" t="str">
            <v>MWH</v>
          </cell>
          <cell r="V2" t="str">
            <v>MWH</v>
          </cell>
          <cell r="W2" t="str">
            <v>MWH</v>
          </cell>
          <cell r="X2" t="str">
            <v>MWH</v>
          </cell>
          <cell r="Y2" t="str">
            <v>MWH</v>
          </cell>
          <cell r="Z2" t="str">
            <v>MWH</v>
          </cell>
          <cell r="AA2" t="str">
            <v>MWH</v>
          </cell>
          <cell r="AB2" t="str">
            <v>MWH</v>
          </cell>
          <cell r="AU2" t="str">
            <v>$/MWH</v>
          </cell>
          <cell r="AV2" t="str">
            <v>$/MWH</v>
          </cell>
          <cell r="AW2" t="str">
            <v>$/MWH</v>
          </cell>
          <cell r="AZ2" t="str">
            <v>$/MWH</v>
          </cell>
          <cell r="BA2" t="str">
            <v>$/MWH</v>
          </cell>
          <cell r="BB2" t="str">
            <v>$/MWH</v>
          </cell>
          <cell r="BC2" t="str">
            <v>$/MWH</v>
          </cell>
          <cell r="BD2" t="str">
            <v>$/MWH</v>
          </cell>
          <cell r="BE2" t="str">
            <v>$/MWH</v>
          </cell>
          <cell r="BF2" t="str">
            <v>$/MWH</v>
          </cell>
          <cell r="BG2" t="str">
            <v>$/MWH</v>
          </cell>
          <cell r="BH2" t="str">
            <v>$/MWH</v>
          </cell>
          <cell r="BI2" t="str">
            <v>$/MWH</v>
          </cell>
          <cell r="BJ2" t="str">
            <v>$/MWH</v>
          </cell>
          <cell r="BK2" t="str">
            <v>$/MWH</v>
          </cell>
          <cell r="BZ2" t="str">
            <v>$</v>
          </cell>
          <cell r="CA2" t="str">
            <v>$</v>
          </cell>
          <cell r="CB2" t="str">
            <v>$</v>
          </cell>
          <cell r="CC2" t="str">
            <v>$</v>
          </cell>
          <cell r="CD2" t="str">
            <v>$</v>
          </cell>
          <cell r="CE2" t="str">
            <v>$</v>
          </cell>
          <cell r="CF2" t="str">
            <v>$</v>
          </cell>
          <cell r="CH2" t="str">
            <v>$</v>
          </cell>
          <cell r="CI2" t="str">
            <v>$</v>
          </cell>
          <cell r="CJ2" t="str">
            <v>$</v>
          </cell>
          <cell r="CK2" t="str">
            <v>$</v>
          </cell>
          <cell r="CL2" t="str">
            <v>$</v>
          </cell>
          <cell r="CM2" t="str">
            <v>$</v>
          </cell>
          <cell r="CN2" t="str">
            <v>$</v>
          </cell>
          <cell r="CO2" t="str">
            <v>$</v>
          </cell>
          <cell r="CP2" t="str">
            <v>$</v>
          </cell>
          <cell r="CQ2" t="str">
            <v>$</v>
          </cell>
          <cell r="CR2" t="str">
            <v>$</v>
          </cell>
          <cell r="CS2" t="str">
            <v>$</v>
          </cell>
          <cell r="CT2" t="str">
            <v>$</v>
          </cell>
        </row>
        <row r="3">
          <cell r="B3" t="str">
            <v>Rate</v>
          </cell>
          <cell r="H3">
            <v>2006</v>
          </cell>
          <cell r="I3">
            <v>2006</v>
          </cell>
          <cell r="J3">
            <v>2006</v>
          </cell>
          <cell r="K3">
            <v>2006</v>
          </cell>
          <cell r="L3">
            <v>2006</v>
          </cell>
          <cell r="M3">
            <v>2006</v>
          </cell>
          <cell r="N3">
            <v>2006</v>
          </cell>
          <cell r="P3">
            <v>2007</v>
          </cell>
          <cell r="Q3">
            <v>2007</v>
          </cell>
          <cell r="R3">
            <v>2007</v>
          </cell>
          <cell r="S3">
            <v>2007</v>
          </cell>
          <cell r="T3">
            <v>2007</v>
          </cell>
          <cell r="U3">
            <v>2007</v>
          </cell>
          <cell r="V3">
            <v>2007</v>
          </cell>
          <cell r="W3">
            <v>2007</v>
          </cell>
          <cell r="X3">
            <v>2007</v>
          </cell>
          <cell r="Y3">
            <v>2007</v>
          </cell>
          <cell r="Z3">
            <v>2007</v>
          </cell>
          <cell r="AA3">
            <v>2007</v>
          </cell>
          <cell r="AB3">
            <v>2007</v>
          </cell>
          <cell r="AU3">
            <v>2006</v>
          </cell>
          <cell r="AV3">
            <v>2006</v>
          </cell>
          <cell r="AW3">
            <v>2006</v>
          </cell>
          <cell r="AZ3">
            <v>2007</v>
          </cell>
          <cell r="BA3">
            <v>2007</v>
          </cell>
          <cell r="BB3">
            <v>2007</v>
          </cell>
          <cell r="BC3">
            <v>2007</v>
          </cell>
          <cell r="BD3">
            <v>2007</v>
          </cell>
          <cell r="BE3">
            <v>2007</v>
          </cell>
          <cell r="BF3">
            <v>2007</v>
          </cell>
          <cell r="BG3">
            <v>2007</v>
          </cell>
          <cell r="BH3">
            <v>2007</v>
          </cell>
          <cell r="BI3">
            <v>2007</v>
          </cell>
          <cell r="BJ3">
            <v>2007</v>
          </cell>
          <cell r="BK3">
            <v>2007</v>
          </cell>
          <cell r="BZ3">
            <v>2006</v>
          </cell>
          <cell r="CA3">
            <v>2006</v>
          </cell>
          <cell r="CB3">
            <v>2006</v>
          </cell>
          <cell r="CC3">
            <v>2006</v>
          </cell>
          <cell r="CD3">
            <v>2006</v>
          </cell>
          <cell r="CE3">
            <v>2006</v>
          </cell>
          <cell r="CF3">
            <v>2006</v>
          </cell>
          <cell r="CH3">
            <v>2007</v>
          </cell>
          <cell r="CI3">
            <v>2007</v>
          </cell>
          <cell r="CJ3">
            <v>2007</v>
          </cell>
          <cell r="CK3">
            <v>2007</v>
          </cell>
          <cell r="CL3">
            <v>2007</v>
          </cell>
          <cell r="CM3">
            <v>2007</v>
          </cell>
          <cell r="CN3">
            <v>2007</v>
          </cell>
          <cell r="CO3">
            <v>2007</v>
          </cell>
          <cell r="CP3">
            <v>2007</v>
          </cell>
          <cell r="CQ3">
            <v>2007</v>
          </cell>
          <cell r="CR3">
            <v>2007</v>
          </cell>
          <cell r="CS3">
            <v>2007</v>
          </cell>
          <cell r="CT3">
            <v>2007</v>
          </cell>
        </row>
        <row r="4">
          <cell r="B4" t="str">
            <v>Code</v>
          </cell>
          <cell r="C4" t="str">
            <v>Customer</v>
          </cell>
          <cell r="D4" t="str">
            <v>Contract</v>
          </cell>
          <cell r="E4" t="str">
            <v>Service</v>
          </cell>
          <cell r="F4" t="str">
            <v>Strat</v>
          </cell>
          <cell r="G4" t="str">
            <v>B,I,P</v>
          </cell>
          <cell r="H4" t="str">
            <v>Jul</v>
          </cell>
          <cell r="I4" t="str">
            <v>Aug</v>
          </cell>
          <cell r="J4" t="str">
            <v>Sep</v>
          </cell>
          <cell r="K4" t="str">
            <v>Oct</v>
          </cell>
          <cell r="L4" t="str">
            <v>Nov</v>
          </cell>
          <cell r="M4" t="str">
            <v>Dec</v>
          </cell>
          <cell r="N4" t="str">
            <v>Total</v>
          </cell>
          <cell r="P4" t="str">
            <v>Jan</v>
          </cell>
          <cell r="Q4" t="str">
            <v>Feb</v>
          </cell>
          <cell r="R4" t="str">
            <v>Mar</v>
          </cell>
          <cell r="S4" t="str">
            <v>Apr</v>
          </cell>
          <cell r="T4" t="str">
            <v>May</v>
          </cell>
          <cell r="U4" t="str">
            <v>Jun</v>
          </cell>
          <cell r="V4" t="str">
            <v>Jul</v>
          </cell>
          <cell r="W4" t="str">
            <v>Aug</v>
          </cell>
          <cell r="X4" t="str">
            <v>Sep</v>
          </cell>
          <cell r="Y4" t="str">
            <v>Oct</v>
          </cell>
          <cell r="Z4" t="str">
            <v>Nov</v>
          </cell>
          <cell r="AA4" t="str">
            <v>Dec</v>
          </cell>
          <cell r="AB4" t="str">
            <v>Total</v>
          </cell>
          <cell r="AU4" t="str">
            <v>Oct</v>
          </cell>
          <cell r="AV4" t="str">
            <v>Nov</v>
          </cell>
          <cell r="AW4" t="str">
            <v>Dec</v>
          </cell>
          <cell r="AZ4" t="str">
            <v>Jan</v>
          </cell>
          <cell r="BA4" t="str">
            <v>Feb</v>
          </cell>
          <cell r="BB4" t="str">
            <v>Mar</v>
          </cell>
          <cell r="BC4" t="str">
            <v>Apr</v>
          </cell>
          <cell r="BD4" t="str">
            <v>May</v>
          </cell>
          <cell r="BE4" t="str">
            <v>Jun</v>
          </cell>
          <cell r="BF4" t="str">
            <v>Jul</v>
          </cell>
          <cell r="BG4" t="str">
            <v>Aug</v>
          </cell>
          <cell r="BH4" t="str">
            <v>Sep</v>
          </cell>
          <cell r="BI4" t="str">
            <v>Oct</v>
          </cell>
          <cell r="BJ4" t="str">
            <v>Nov</v>
          </cell>
          <cell r="BK4" t="str">
            <v>Dec</v>
          </cell>
          <cell r="BZ4" t="str">
            <v>Jul</v>
          </cell>
          <cell r="CA4" t="str">
            <v>Aug</v>
          </cell>
          <cell r="CB4" t="str">
            <v>Sep</v>
          </cell>
          <cell r="CC4" t="str">
            <v>Oct</v>
          </cell>
          <cell r="CD4" t="str">
            <v>Nov</v>
          </cell>
          <cell r="CE4" t="str">
            <v>Dec</v>
          </cell>
          <cell r="CF4" t="str">
            <v>Total</v>
          </cell>
          <cell r="CH4" t="str">
            <v>Jan</v>
          </cell>
          <cell r="CI4" t="str">
            <v>Feb</v>
          </cell>
          <cell r="CJ4" t="str">
            <v>Mar</v>
          </cell>
          <cell r="CK4" t="str">
            <v>Apr</v>
          </cell>
          <cell r="CL4" t="str">
            <v>May</v>
          </cell>
          <cell r="CM4" t="str">
            <v>Jun</v>
          </cell>
          <cell r="CN4" t="str">
            <v>Jul</v>
          </cell>
          <cell r="CO4" t="str">
            <v>Aug</v>
          </cell>
          <cell r="CP4" t="str">
            <v>Sep</v>
          </cell>
          <cell r="CQ4" t="str">
            <v>Oct</v>
          </cell>
          <cell r="CR4" t="str">
            <v>Nov</v>
          </cell>
          <cell r="CS4" t="str">
            <v>Dec</v>
          </cell>
          <cell r="CT4" t="str">
            <v>Total</v>
          </cell>
        </row>
        <row r="5">
          <cell r="B5">
            <v>10.1</v>
          </cell>
          <cell r="C5" t="str">
            <v>SECI</v>
          </cell>
          <cell r="D5">
            <v>1983</v>
          </cell>
          <cell r="E5" t="str">
            <v>Strat</v>
          </cell>
          <cell r="F5" t="str">
            <v>83 Strat</v>
          </cell>
          <cell r="G5" t="str">
            <v>Base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U5">
            <v>0</v>
          </cell>
          <cell r="AV5">
            <v>408083</v>
          </cell>
          <cell r="AW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</row>
        <row r="6">
          <cell r="B6">
            <v>10.199999999999999</v>
          </cell>
          <cell r="C6" t="str">
            <v>SECI</v>
          </cell>
          <cell r="D6">
            <v>1983</v>
          </cell>
          <cell r="E6" t="str">
            <v>Strat</v>
          </cell>
          <cell r="F6" t="str">
            <v>83 Strat</v>
          </cell>
          <cell r="G6" t="str">
            <v>Interm</v>
          </cell>
          <cell r="H6">
            <v>0</v>
          </cell>
          <cell r="I6">
            <v>0</v>
          </cell>
          <cell r="J6">
            <v>0</v>
          </cell>
          <cell r="K6">
            <v>15623</v>
          </cell>
          <cell r="L6">
            <v>11137</v>
          </cell>
          <cell r="M6">
            <v>3000</v>
          </cell>
          <cell r="N6">
            <v>29760</v>
          </cell>
          <cell r="P6">
            <v>0</v>
          </cell>
          <cell r="Q6">
            <v>4000</v>
          </cell>
          <cell r="R6">
            <v>5915</v>
          </cell>
          <cell r="S6">
            <v>1781</v>
          </cell>
          <cell r="T6">
            <v>0</v>
          </cell>
          <cell r="U6">
            <v>0</v>
          </cell>
          <cell r="V6">
            <v>4298</v>
          </cell>
          <cell r="W6">
            <v>11448</v>
          </cell>
          <cell r="X6">
            <v>13801</v>
          </cell>
          <cell r="Y6">
            <v>13407</v>
          </cell>
          <cell r="Z6">
            <v>9540</v>
          </cell>
          <cell r="AA6">
            <v>0</v>
          </cell>
          <cell r="AB6">
            <v>64190</v>
          </cell>
          <cell r="AU6" t="e">
            <v>#DIV/0!</v>
          </cell>
          <cell r="AV6">
            <v>29.945170467772488</v>
          </cell>
          <cell r="AW6" t="e">
            <v>#DIV/0!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Z6">
            <v>0</v>
          </cell>
          <cell r="CA6">
            <v>0</v>
          </cell>
          <cell r="CB6">
            <v>0</v>
          </cell>
          <cell r="CC6" t="e">
            <v>#DIV/0!</v>
          </cell>
          <cell r="CD6">
            <v>333499.36349958222</v>
          </cell>
          <cell r="CE6" t="e">
            <v>#DIV/0!</v>
          </cell>
          <cell r="CF6" t="e">
            <v>#DIV/0!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</row>
        <row r="7">
          <cell r="B7">
            <v>10.3</v>
          </cell>
          <cell r="C7" t="str">
            <v>SECI</v>
          </cell>
          <cell r="D7">
            <v>1983</v>
          </cell>
          <cell r="E7" t="str">
            <v>Strat</v>
          </cell>
          <cell r="F7" t="str">
            <v>83 Strat</v>
          </cell>
          <cell r="G7" t="str">
            <v>Peaking</v>
          </cell>
          <cell r="H7">
            <v>0</v>
          </cell>
          <cell r="I7">
            <v>0</v>
          </cell>
          <cell r="J7">
            <v>0</v>
          </cell>
          <cell r="K7">
            <v>24604</v>
          </cell>
          <cell r="L7">
            <v>7286</v>
          </cell>
          <cell r="M7">
            <v>800</v>
          </cell>
          <cell r="N7">
            <v>32690</v>
          </cell>
          <cell r="P7">
            <v>0</v>
          </cell>
          <cell r="Q7">
            <v>1000</v>
          </cell>
          <cell r="R7">
            <v>13265</v>
          </cell>
          <cell r="S7">
            <v>1285</v>
          </cell>
          <cell r="T7">
            <v>0</v>
          </cell>
          <cell r="U7">
            <v>0</v>
          </cell>
          <cell r="V7">
            <v>1590</v>
          </cell>
          <cell r="W7">
            <v>8383</v>
          </cell>
          <cell r="X7">
            <v>29925</v>
          </cell>
          <cell r="Y7">
            <v>28295</v>
          </cell>
          <cell r="Z7">
            <v>10524</v>
          </cell>
          <cell r="AA7">
            <v>0</v>
          </cell>
          <cell r="AB7">
            <v>94267</v>
          </cell>
          <cell r="AU7">
            <v>0</v>
          </cell>
          <cell r="AV7">
            <v>0</v>
          </cell>
          <cell r="AW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</row>
        <row r="8">
          <cell r="B8">
            <v>490</v>
          </cell>
          <cell r="C8" t="str">
            <v>SECI</v>
          </cell>
          <cell r="D8">
            <v>1995</v>
          </cell>
          <cell r="E8" t="str">
            <v>Strat</v>
          </cell>
          <cell r="F8" t="str">
            <v>95 Strat</v>
          </cell>
          <cell r="G8" t="str">
            <v>Interm</v>
          </cell>
          <cell r="H8">
            <v>0</v>
          </cell>
          <cell r="I8">
            <v>0</v>
          </cell>
          <cell r="J8">
            <v>0</v>
          </cell>
          <cell r="K8">
            <v>90000</v>
          </cell>
          <cell r="L8">
            <v>88479</v>
          </cell>
          <cell r="M8">
            <v>57495</v>
          </cell>
          <cell r="N8">
            <v>235974</v>
          </cell>
          <cell r="P8">
            <v>90396</v>
          </cell>
          <cell r="Q8">
            <v>90396</v>
          </cell>
          <cell r="R8">
            <v>63504</v>
          </cell>
          <cell r="S8">
            <v>123876</v>
          </cell>
          <cell r="T8">
            <v>139320</v>
          </cell>
          <cell r="U8">
            <v>147312</v>
          </cell>
          <cell r="V8">
            <v>142560</v>
          </cell>
          <cell r="W8">
            <v>154008</v>
          </cell>
          <cell r="X8">
            <v>137268</v>
          </cell>
          <cell r="Y8">
            <v>130592</v>
          </cell>
          <cell r="Z8">
            <v>120528</v>
          </cell>
          <cell r="AA8">
            <v>74520</v>
          </cell>
          <cell r="AB8">
            <v>1414280</v>
          </cell>
          <cell r="AU8">
            <v>0</v>
          </cell>
          <cell r="AV8">
            <v>0</v>
          </cell>
          <cell r="AW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</row>
        <row r="9">
          <cell r="B9">
            <v>504</v>
          </cell>
          <cell r="C9" t="str">
            <v>TALQUIN</v>
          </cell>
          <cell r="D9" t="str">
            <v>FR</v>
          </cell>
          <cell r="E9" t="str">
            <v>Avg</v>
          </cell>
          <cell r="H9">
            <v>0</v>
          </cell>
          <cell r="I9">
            <v>0</v>
          </cell>
          <cell r="J9">
            <v>0</v>
          </cell>
          <cell r="K9">
            <v>15</v>
          </cell>
          <cell r="L9">
            <v>14</v>
          </cell>
          <cell r="M9">
            <v>12</v>
          </cell>
          <cell r="N9">
            <v>41</v>
          </cell>
          <cell r="P9">
            <v>12</v>
          </cell>
          <cell r="Q9">
            <v>21</v>
          </cell>
          <cell r="R9">
            <v>17</v>
          </cell>
          <cell r="S9">
            <v>9</v>
          </cell>
          <cell r="T9">
            <v>13</v>
          </cell>
          <cell r="U9">
            <v>10</v>
          </cell>
          <cell r="V9">
            <v>16</v>
          </cell>
          <cell r="W9">
            <v>17</v>
          </cell>
          <cell r="X9">
            <v>14</v>
          </cell>
          <cell r="Y9">
            <v>13</v>
          </cell>
          <cell r="Z9">
            <v>13</v>
          </cell>
          <cell r="AA9">
            <v>10</v>
          </cell>
          <cell r="AB9">
            <v>165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</row>
        <row r="10">
          <cell r="B10">
            <v>517</v>
          </cell>
          <cell r="C10" t="str">
            <v>SECI</v>
          </cell>
          <cell r="D10" t="str">
            <v>50 MW MM</v>
          </cell>
          <cell r="E10" t="str">
            <v>Strat</v>
          </cell>
          <cell r="F10" t="str">
            <v>06 Strat</v>
          </cell>
          <cell r="G10" t="str">
            <v>Base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</row>
        <row r="11">
          <cell r="B11">
            <v>527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</row>
        <row r="12">
          <cell r="B12">
            <v>528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</row>
        <row r="13">
          <cell r="B13">
            <v>529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</row>
        <row r="14">
          <cell r="B14">
            <v>555</v>
          </cell>
          <cell r="C14" t="str">
            <v>SECI</v>
          </cell>
          <cell r="D14" t="str">
            <v>Clay Haile</v>
          </cell>
          <cell r="E14" t="str">
            <v>Strat</v>
          </cell>
          <cell r="F14" t="str">
            <v>Retail</v>
          </cell>
          <cell r="H14">
            <v>0</v>
          </cell>
          <cell r="I14">
            <v>0</v>
          </cell>
          <cell r="J14">
            <v>0</v>
          </cell>
          <cell r="K14">
            <v>8900</v>
          </cell>
          <cell r="L14">
            <v>8700</v>
          </cell>
          <cell r="M14">
            <v>8698</v>
          </cell>
          <cell r="N14">
            <v>26298</v>
          </cell>
          <cell r="P14">
            <v>8640</v>
          </cell>
          <cell r="Q14">
            <v>8928</v>
          </cell>
          <cell r="R14">
            <v>8928</v>
          </cell>
          <cell r="S14">
            <v>8064</v>
          </cell>
          <cell r="T14">
            <v>8928</v>
          </cell>
          <cell r="U14">
            <v>8640</v>
          </cell>
          <cell r="V14">
            <v>8928</v>
          </cell>
          <cell r="W14">
            <v>8640</v>
          </cell>
          <cell r="X14">
            <v>8928</v>
          </cell>
          <cell r="Y14">
            <v>8928</v>
          </cell>
          <cell r="Z14">
            <v>8640</v>
          </cell>
          <cell r="AA14">
            <v>8928</v>
          </cell>
          <cell r="AB14">
            <v>105120</v>
          </cell>
          <cell r="AU14">
            <v>53.21</v>
          </cell>
          <cell r="AV14">
            <v>53.21</v>
          </cell>
          <cell r="AW14">
            <v>53.21</v>
          </cell>
          <cell r="AZ14">
            <v>53.21</v>
          </cell>
          <cell r="BA14">
            <v>53.21</v>
          </cell>
          <cell r="BB14">
            <v>53.21</v>
          </cell>
          <cell r="BC14">
            <v>53.21</v>
          </cell>
          <cell r="BD14">
            <v>53.21</v>
          </cell>
          <cell r="BE14">
            <v>53.21</v>
          </cell>
          <cell r="BF14">
            <v>53.21</v>
          </cell>
          <cell r="BG14">
            <v>53.21</v>
          </cell>
          <cell r="BH14">
            <v>53.21</v>
          </cell>
          <cell r="BI14">
            <v>53.21</v>
          </cell>
          <cell r="BJ14">
            <v>53.21</v>
          </cell>
          <cell r="BK14">
            <v>53.21</v>
          </cell>
          <cell r="BZ14">
            <v>0</v>
          </cell>
          <cell r="CA14">
            <v>0</v>
          </cell>
          <cell r="CB14">
            <v>0</v>
          </cell>
          <cell r="CC14">
            <v>473569</v>
          </cell>
          <cell r="CD14">
            <v>462927</v>
          </cell>
          <cell r="CE14">
            <v>462820.58</v>
          </cell>
          <cell r="CF14">
            <v>1399316.58</v>
          </cell>
          <cell r="CH14">
            <v>459734.4</v>
          </cell>
          <cell r="CI14">
            <v>475058.88</v>
          </cell>
          <cell r="CJ14">
            <v>475058.88</v>
          </cell>
          <cell r="CK14">
            <v>429085.44</v>
          </cell>
          <cell r="CL14">
            <v>475058.88</v>
          </cell>
          <cell r="CM14">
            <v>459734.4</v>
          </cell>
          <cell r="CN14">
            <v>475058.88</v>
          </cell>
          <cell r="CO14">
            <v>459734.4</v>
          </cell>
          <cell r="CP14">
            <v>475058.88</v>
          </cell>
          <cell r="CQ14">
            <v>475058.88</v>
          </cell>
          <cell r="CR14">
            <v>459734.4</v>
          </cell>
          <cell r="CS14">
            <v>475058.88</v>
          </cell>
          <cell r="CT14">
            <v>5593435.2000000002</v>
          </cell>
        </row>
        <row r="15">
          <cell r="B15">
            <v>556</v>
          </cell>
          <cell r="C15" t="str">
            <v>SECI</v>
          </cell>
          <cell r="D15" t="str">
            <v>Peace River</v>
          </cell>
          <cell r="E15" t="str">
            <v>Strat</v>
          </cell>
          <cell r="F15" t="str">
            <v>Retail</v>
          </cell>
          <cell r="H15">
            <v>0</v>
          </cell>
          <cell r="I15">
            <v>0</v>
          </cell>
          <cell r="J15">
            <v>0</v>
          </cell>
          <cell r="K15">
            <v>2500</v>
          </cell>
          <cell r="L15">
            <v>2000</v>
          </cell>
          <cell r="M15">
            <v>1500</v>
          </cell>
          <cell r="N15">
            <v>6000</v>
          </cell>
          <cell r="P15">
            <v>800</v>
          </cell>
          <cell r="Q15">
            <v>300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1100</v>
          </cell>
          <cell r="AU15">
            <v>53.21</v>
          </cell>
          <cell r="AV15">
            <v>53.21</v>
          </cell>
          <cell r="AW15">
            <v>53.21</v>
          </cell>
          <cell r="AZ15">
            <v>53.21</v>
          </cell>
          <cell r="BA15">
            <v>53.21</v>
          </cell>
          <cell r="BB15">
            <v>53.21</v>
          </cell>
          <cell r="BC15">
            <v>53.21</v>
          </cell>
          <cell r="BD15">
            <v>53.21</v>
          </cell>
          <cell r="BE15">
            <v>53.21</v>
          </cell>
          <cell r="BF15">
            <v>53.21</v>
          </cell>
          <cell r="BG15">
            <v>53.21</v>
          </cell>
          <cell r="BH15">
            <v>53.21</v>
          </cell>
          <cell r="BI15">
            <v>53.21</v>
          </cell>
          <cell r="BJ15">
            <v>53.21</v>
          </cell>
          <cell r="BK15">
            <v>53.21</v>
          </cell>
          <cell r="BZ15">
            <v>0</v>
          </cell>
          <cell r="CA15">
            <v>0</v>
          </cell>
          <cell r="CB15">
            <v>0</v>
          </cell>
          <cell r="CC15">
            <v>133025</v>
          </cell>
          <cell r="CD15">
            <v>106420</v>
          </cell>
          <cell r="CE15">
            <v>79815</v>
          </cell>
          <cell r="CF15">
            <v>319260</v>
          </cell>
          <cell r="CH15">
            <v>42568</v>
          </cell>
          <cell r="CI15">
            <v>15963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58531</v>
          </cell>
        </row>
        <row r="16">
          <cell r="B16">
            <v>557</v>
          </cell>
          <cell r="C16" t="str">
            <v>SECI</v>
          </cell>
          <cell r="D16" t="str">
            <v>Manson J</v>
          </cell>
          <cell r="E16" t="str">
            <v>Strat</v>
          </cell>
          <cell r="F16" t="str">
            <v>Retail</v>
          </cell>
          <cell r="H16">
            <v>0</v>
          </cell>
          <cell r="I16">
            <v>0</v>
          </cell>
          <cell r="J16">
            <v>0</v>
          </cell>
          <cell r="K16">
            <v>446</v>
          </cell>
          <cell r="L16">
            <v>0</v>
          </cell>
          <cell r="M16">
            <v>0</v>
          </cell>
          <cell r="N16">
            <v>446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U16">
            <v>53.21</v>
          </cell>
          <cell r="AV16">
            <v>53.21</v>
          </cell>
          <cell r="AW16">
            <v>53.21</v>
          </cell>
          <cell r="AZ16">
            <v>53.21</v>
          </cell>
          <cell r="BA16">
            <v>53.21</v>
          </cell>
          <cell r="BB16">
            <v>53.21</v>
          </cell>
          <cell r="BC16">
            <v>53.21</v>
          </cell>
          <cell r="BD16">
            <v>53.21</v>
          </cell>
          <cell r="BE16">
            <v>53.21</v>
          </cell>
          <cell r="BF16">
            <v>53.21</v>
          </cell>
          <cell r="BG16">
            <v>53.21</v>
          </cell>
          <cell r="BH16">
            <v>53.21</v>
          </cell>
          <cell r="BI16">
            <v>53.21</v>
          </cell>
          <cell r="BJ16">
            <v>53.21</v>
          </cell>
          <cell r="BK16">
            <v>53.21</v>
          </cell>
          <cell r="BZ16">
            <v>0</v>
          </cell>
          <cell r="CA16">
            <v>0</v>
          </cell>
          <cell r="CB16">
            <v>0</v>
          </cell>
          <cell r="CC16">
            <v>23731.66</v>
          </cell>
          <cell r="CD16">
            <v>0</v>
          </cell>
          <cell r="CE16">
            <v>0</v>
          </cell>
          <cell r="CF16">
            <v>23731.66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</row>
        <row r="17">
          <cell r="B17">
            <v>9</v>
          </cell>
          <cell r="C17" t="str">
            <v>SEPA</v>
          </cell>
          <cell r="E17" t="str">
            <v>Avg</v>
          </cell>
          <cell r="H17">
            <v>0</v>
          </cell>
          <cell r="I17">
            <v>0</v>
          </cell>
          <cell r="J17">
            <v>0</v>
          </cell>
          <cell r="K17">
            <v>4260</v>
          </cell>
          <cell r="L17">
            <v>3490</v>
          </cell>
          <cell r="M17">
            <v>3200</v>
          </cell>
          <cell r="N17">
            <v>10950</v>
          </cell>
          <cell r="P17">
            <v>3640</v>
          </cell>
          <cell r="Q17">
            <v>3540</v>
          </cell>
          <cell r="R17">
            <v>2750</v>
          </cell>
          <cell r="S17">
            <v>3170</v>
          </cell>
          <cell r="T17">
            <v>1420</v>
          </cell>
          <cell r="U17">
            <v>1410</v>
          </cell>
          <cell r="V17">
            <v>3940</v>
          </cell>
          <cell r="W17">
            <v>2880</v>
          </cell>
          <cell r="X17">
            <v>3030</v>
          </cell>
          <cell r="Y17">
            <v>4260</v>
          </cell>
          <cell r="Z17">
            <v>3490</v>
          </cell>
          <cell r="AA17">
            <v>3200</v>
          </cell>
          <cell r="AB17">
            <v>36730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</row>
        <row r="18">
          <cell r="B18">
            <v>11</v>
          </cell>
          <cell r="C18" t="str">
            <v>KISS</v>
          </cell>
          <cell r="E18" t="str">
            <v>Strat</v>
          </cell>
          <cell r="F18" t="str">
            <v>83 Strat</v>
          </cell>
          <cell r="G18" t="str">
            <v>B, I or P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</row>
        <row r="19">
          <cell r="B19">
            <v>12</v>
          </cell>
          <cell r="C19" t="str">
            <v>ST CLD</v>
          </cell>
          <cell r="E19" t="str">
            <v>Strat</v>
          </cell>
          <cell r="F19" t="str">
            <v>83 Strat</v>
          </cell>
          <cell r="G19" t="str">
            <v>B, I or P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  <row r="20">
          <cell r="B20">
            <v>13</v>
          </cell>
          <cell r="C20" t="str">
            <v>R CRK</v>
          </cell>
          <cell r="E20" t="str">
            <v>Avg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</row>
        <row r="21">
          <cell r="B21">
            <v>14</v>
          </cell>
          <cell r="C21" t="str">
            <v>NSB</v>
          </cell>
          <cell r="E21" t="str">
            <v>Avg</v>
          </cell>
          <cell r="H21">
            <v>0</v>
          </cell>
          <cell r="I21">
            <v>0</v>
          </cell>
          <cell r="J21">
            <v>0</v>
          </cell>
          <cell r="K21">
            <v>7940</v>
          </cell>
          <cell r="L21">
            <v>7500</v>
          </cell>
          <cell r="M21">
            <v>7000</v>
          </cell>
          <cell r="N21">
            <v>22440</v>
          </cell>
          <cell r="P21">
            <v>7800</v>
          </cell>
          <cell r="Q21">
            <v>7798</v>
          </cell>
          <cell r="R21">
            <v>7210</v>
          </cell>
          <cell r="S21">
            <v>7368</v>
          </cell>
          <cell r="T21">
            <v>7574</v>
          </cell>
          <cell r="U21">
            <v>9824</v>
          </cell>
          <cell r="V21">
            <v>8628</v>
          </cell>
          <cell r="W21">
            <v>10178</v>
          </cell>
          <cell r="X21">
            <v>10098</v>
          </cell>
          <cell r="Y21">
            <v>7940</v>
          </cell>
          <cell r="Z21">
            <v>9170</v>
          </cell>
          <cell r="AA21">
            <v>7433</v>
          </cell>
          <cell r="AB21">
            <v>101021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</row>
        <row r="22">
          <cell r="B22">
            <v>39</v>
          </cell>
          <cell r="C22" t="str">
            <v>FMPA</v>
          </cell>
          <cell r="E22" t="str">
            <v>Avg</v>
          </cell>
          <cell r="H22">
            <v>0</v>
          </cell>
          <cell r="I22">
            <v>0</v>
          </cell>
          <cell r="J22">
            <v>0</v>
          </cell>
          <cell r="K22">
            <v>14842</v>
          </cell>
          <cell r="L22">
            <v>11308</v>
          </cell>
          <cell r="M22">
            <v>8780</v>
          </cell>
          <cell r="N22">
            <v>34930</v>
          </cell>
          <cell r="P22">
            <v>6200</v>
          </cell>
          <cell r="Q22">
            <v>6500</v>
          </cell>
          <cell r="R22">
            <v>6084</v>
          </cell>
          <cell r="S22">
            <v>3652</v>
          </cell>
          <cell r="T22">
            <v>6071</v>
          </cell>
          <cell r="U22">
            <v>8007</v>
          </cell>
          <cell r="V22">
            <v>8802</v>
          </cell>
          <cell r="W22">
            <v>9856</v>
          </cell>
          <cell r="X22">
            <v>11675</v>
          </cell>
          <cell r="Y22">
            <v>11131</v>
          </cell>
          <cell r="Z22">
            <v>8481</v>
          </cell>
          <cell r="AA22">
            <v>6585</v>
          </cell>
          <cell r="AB22">
            <v>93044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</row>
        <row r="23">
          <cell r="B23">
            <v>39.4</v>
          </cell>
          <cell r="C23" t="str">
            <v>FMPA</v>
          </cell>
          <cell r="E23" t="str">
            <v>Avg</v>
          </cell>
          <cell r="H23">
            <v>0</v>
          </cell>
          <cell r="I23">
            <v>0</v>
          </cell>
          <cell r="J23">
            <v>0</v>
          </cell>
          <cell r="K23">
            <v>5208</v>
          </cell>
          <cell r="L23">
            <v>4467</v>
          </cell>
          <cell r="M23">
            <v>4086</v>
          </cell>
          <cell r="N23">
            <v>13761</v>
          </cell>
          <cell r="P23">
            <v>3100</v>
          </cell>
          <cell r="Q23">
            <v>3400</v>
          </cell>
          <cell r="R23">
            <v>4071</v>
          </cell>
          <cell r="S23">
            <v>3427</v>
          </cell>
          <cell r="T23">
            <v>3821</v>
          </cell>
          <cell r="U23">
            <v>3765</v>
          </cell>
          <cell r="V23">
            <v>4418</v>
          </cell>
          <cell r="W23">
            <v>4466</v>
          </cell>
          <cell r="X23">
            <v>5239</v>
          </cell>
          <cell r="Y23">
            <v>5314</v>
          </cell>
          <cell r="Z23">
            <v>4558</v>
          </cell>
          <cell r="AA23">
            <v>4170</v>
          </cell>
          <cell r="AB23">
            <v>49749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</row>
        <row r="24">
          <cell r="B24">
            <v>500</v>
          </cell>
          <cell r="C24" t="str">
            <v>R CRK</v>
          </cell>
          <cell r="E24" t="str">
            <v>Strat</v>
          </cell>
          <cell r="F24" t="str">
            <v>02 Strat</v>
          </cell>
          <cell r="G24" t="str">
            <v>Base</v>
          </cell>
          <cell r="H24">
            <v>0</v>
          </cell>
          <cell r="I24">
            <v>0</v>
          </cell>
          <cell r="J24">
            <v>0</v>
          </cell>
          <cell r="K24">
            <v>65000</v>
          </cell>
          <cell r="L24">
            <v>47000</v>
          </cell>
          <cell r="M24">
            <v>35000</v>
          </cell>
          <cell r="N24">
            <v>147000</v>
          </cell>
          <cell r="P24">
            <v>45000</v>
          </cell>
          <cell r="Q24">
            <v>35000</v>
          </cell>
          <cell r="R24">
            <v>35000</v>
          </cell>
          <cell r="S24">
            <v>46000</v>
          </cell>
          <cell r="T24">
            <v>47000</v>
          </cell>
          <cell r="U24">
            <v>55000</v>
          </cell>
          <cell r="V24">
            <v>57000</v>
          </cell>
          <cell r="W24">
            <v>70000</v>
          </cell>
          <cell r="X24">
            <v>72000</v>
          </cell>
          <cell r="Y24">
            <v>65800</v>
          </cell>
          <cell r="Z24">
            <v>47500</v>
          </cell>
          <cell r="AA24">
            <v>35800</v>
          </cell>
          <cell r="AB24">
            <v>611100</v>
          </cell>
          <cell r="AU24">
            <v>0</v>
          </cell>
          <cell r="AV24">
            <v>408083</v>
          </cell>
          <cell r="AW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19179901000</v>
          </cell>
          <cell r="CE24">
            <v>0</v>
          </cell>
          <cell r="CF24">
            <v>19179901000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</row>
        <row r="25">
          <cell r="B25">
            <v>501</v>
          </cell>
          <cell r="C25" t="str">
            <v>MT DORA</v>
          </cell>
          <cell r="E25" t="str">
            <v>Avg</v>
          </cell>
          <cell r="H25">
            <v>0</v>
          </cell>
          <cell r="I25">
            <v>0</v>
          </cell>
          <cell r="J25">
            <v>0</v>
          </cell>
          <cell r="K25">
            <v>10455</v>
          </cell>
          <cell r="L25">
            <v>8609</v>
          </cell>
          <cell r="M25">
            <v>7556</v>
          </cell>
          <cell r="N25">
            <v>26620</v>
          </cell>
          <cell r="P25">
            <v>8352</v>
          </cell>
          <cell r="Q25">
            <v>8200</v>
          </cell>
          <cell r="R25">
            <v>7524</v>
          </cell>
          <cell r="S25">
            <v>7098</v>
          </cell>
          <cell r="T25">
            <v>7755</v>
          </cell>
          <cell r="U25">
            <v>8933</v>
          </cell>
          <cell r="V25">
            <v>10398</v>
          </cell>
          <cell r="W25">
            <v>10928</v>
          </cell>
          <cell r="X25">
            <v>11194</v>
          </cell>
          <cell r="Y25">
            <v>10732</v>
          </cell>
          <cell r="Z25">
            <v>8837</v>
          </cell>
          <cell r="AA25">
            <v>7756</v>
          </cell>
          <cell r="AB25">
            <v>107707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</row>
        <row r="26">
          <cell r="B26">
            <v>502</v>
          </cell>
          <cell r="C26" t="str">
            <v>CHATT</v>
          </cell>
          <cell r="E26" t="str">
            <v>Avg</v>
          </cell>
          <cell r="H26">
            <v>0</v>
          </cell>
          <cell r="I26">
            <v>0</v>
          </cell>
          <cell r="J26">
            <v>0</v>
          </cell>
          <cell r="K26">
            <v>3398</v>
          </cell>
          <cell r="L26">
            <v>2841</v>
          </cell>
          <cell r="M26">
            <v>2573</v>
          </cell>
          <cell r="N26">
            <v>8812</v>
          </cell>
          <cell r="P26">
            <v>2642</v>
          </cell>
          <cell r="Q26">
            <v>2828</v>
          </cell>
          <cell r="R26">
            <v>2555</v>
          </cell>
          <cell r="S26">
            <v>2479</v>
          </cell>
          <cell r="T26">
            <v>2753</v>
          </cell>
          <cell r="U26">
            <v>3375</v>
          </cell>
          <cell r="V26">
            <v>3727</v>
          </cell>
          <cell r="W26">
            <v>3912</v>
          </cell>
          <cell r="X26">
            <v>3940</v>
          </cell>
          <cell r="Y26">
            <v>3417</v>
          </cell>
          <cell r="Z26">
            <v>2857</v>
          </cell>
          <cell r="AA26">
            <v>2588</v>
          </cell>
          <cell r="AB26">
            <v>37073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</row>
        <row r="27">
          <cell r="B27">
            <v>503</v>
          </cell>
          <cell r="C27" t="str">
            <v>QUINCY</v>
          </cell>
          <cell r="E27" t="str">
            <v>Avg</v>
          </cell>
          <cell r="H27">
            <v>0</v>
          </cell>
          <cell r="I27">
            <v>0</v>
          </cell>
          <cell r="J27">
            <v>0</v>
          </cell>
          <cell r="K27">
            <v>12322</v>
          </cell>
          <cell r="L27">
            <v>11096</v>
          </cell>
          <cell r="M27">
            <v>9394</v>
          </cell>
          <cell r="N27">
            <v>32812</v>
          </cell>
          <cell r="P27">
            <v>8529</v>
          </cell>
          <cell r="Q27">
            <v>8428</v>
          </cell>
          <cell r="R27">
            <v>9398</v>
          </cell>
          <cell r="S27">
            <v>8332</v>
          </cell>
          <cell r="T27">
            <v>7842</v>
          </cell>
          <cell r="U27">
            <v>8705</v>
          </cell>
          <cell r="V27">
            <v>10804</v>
          </cell>
          <cell r="W27">
            <v>11938</v>
          </cell>
          <cell r="X27">
            <v>12315</v>
          </cell>
          <cell r="Y27">
            <v>12441</v>
          </cell>
          <cell r="Z27">
            <v>11204</v>
          </cell>
          <cell r="AA27">
            <v>9486</v>
          </cell>
          <cell r="AB27">
            <v>119422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</row>
        <row r="28">
          <cell r="B28">
            <v>505</v>
          </cell>
          <cell r="C28" t="str">
            <v>BARTOW</v>
          </cell>
          <cell r="E28" t="str">
            <v>Avg</v>
          </cell>
          <cell r="H28">
            <v>0</v>
          </cell>
          <cell r="I28">
            <v>0</v>
          </cell>
          <cell r="J28">
            <v>0</v>
          </cell>
          <cell r="K28">
            <v>28327</v>
          </cell>
          <cell r="L28">
            <v>25945</v>
          </cell>
          <cell r="M28">
            <v>21937</v>
          </cell>
          <cell r="N28">
            <v>76209</v>
          </cell>
          <cell r="P28">
            <v>25131</v>
          </cell>
          <cell r="Q28">
            <v>25098</v>
          </cell>
          <cell r="R28">
            <v>21887</v>
          </cell>
          <cell r="S28">
            <v>23659</v>
          </cell>
          <cell r="T28">
            <v>24103</v>
          </cell>
          <cell r="U28">
            <v>28916</v>
          </cell>
          <cell r="V28">
            <v>29050</v>
          </cell>
          <cell r="W28">
            <v>30752</v>
          </cell>
          <cell r="X28">
            <v>32088</v>
          </cell>
          <cell r="Y28">
            <v>28699</v>
          </cell>
          <cell r="Z28">
            <v>26285</v>
          </cell>
          <cell r="AA28">
            <v>22224</v>
          </cell>
          <cell r="AB28">
            <v>317892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</row>
        <row r="29">
          <cell r="B29">
            <v>506</v>
          </cell>
          <cell r="C29" t="str">
            <v>WILLISTON</v>
          </cell>
          <cell r="E29" t="str">
            <v>Avg</v>
          </cell>
          <cell r="H29">
            <v>0</v>
          </cell>
          <cell r="I29">
            <v>0</v>
          </cell>
          <cell r="J29">
            <v>0</v>
          </cell>
          <cell r="K29">
            <v>3318</v>
          </cell>
          <cell r="L29">
            <v>2627</v>
          </cell>
          <cell r="M29">
            <v>2505</v>
          </cell>
          <cell r="N29">
            <v>8450</v>
          </cell>
          <cell r="P29">
            <v>2626</v>
          </cell>
          <cell r="Q29">
            <v>2433</v>
          </cell>
          <cell r="R29">
            <v>2289</v>
          </cell>
          <cell r="S29">
            <v>2451</v>
          </cell>
          <cell r="T29">
            <v>2523</v>
          </cell>
          <cell r="U29">
            <v>3235</v>
          </cell>
          <cell r="V29">
            <v>3418</v>
          </cell>
          <cell r="W29">
            <v>3479</v>
          </cell>
          <cell r="X29">
            <v>3804</v>
          </cell>
          <cell r="Y29">
            <v>3388</v>
          </cell>
          <cell r="Z29">
            <v>2683</v>
          </cell>
          <cell r="AA29">
            <v>2558</v>
          </cell>
          <cell r="AB29">
            <v>34887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</row>
        <row r="30">
          <cell r="B30">
            <v>507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</row>
        <row r="31">
          <cell r="B31">
            <v>510</v>
          </cell>
          <cell r="C31" t="str">
            <v>TALL</v>
          </cell>
          <cell r="D31">
            <v>11.4</v>
          </cell>
          <cell r="E31" t="str">
            <v>Strat</v>
          </cell>
          <cell r="F31" t="str">
            <v>CR3</v>
          </cell>
          <cell r="G31" t="str">
            <v>Base</v>
          </cell>
          <cell r="H31">
            <v>0</v>
          </cell>
          <cell r="I31">
            <v>0</v>
          </cell>
          <cell r="J31">
            <v>0</v>
          </cell>
          <cell r="K31">
            <v>8208</v>
          </cell>
          <cell r="L31">
            <v>8482</v>
          </cell>
          <cell r="M31">
            <v>8208</v>
          </cell>
          <cell r="N31">
            <v>24898</v>
          </cell>
          <cell r="P31">
            <v>8482</v>
          </cell>
          <cell r="Q31">
            <v>8482</v>
          </cell>
          <cell r="R31">
            <v>7661</v>
          </cell>
          <cell r="S31">
            <v>8482</v>
          </cell>
          <cell r="T31">
            <v>8208</v>
          </cell>
          <cell r="U31">
            <v>8482</v>
          </cell>
          <cell r="V31">
            <v>8208</v>
          </cell>
          <cell r="W31">
            <v>8482</v>
          </cell>
          <cell r="X31">
            <v>8482</v>
          </cell>
          <cell r="Y31">
            <v>8208</v>
          </cell>
          <cell r="Z31">
            <v>8482</v>
          </cell>
          <cell r="AA31">
            <v>8208</v>
          </cell>
          <cell r="AB31">
            <v>99867</v>
          </cell>
          <cell r="AU31">
            <v>74838649.10482803</v>
          </cell>
          <cell r="AV31">
            <v>59013006.791170739</v>
          </cell>
          <cell r="AW31">
            <v>70479376.139466733</v>
          </cell>
          <cell r="AZ31" t="e">
            <v>#REF!</v>
          </cell>
          <cell r="BA31" t="e">
            <v>#REF!</v>
          </cell>
          <cell r="BB31" t="e">
            <v>#REF!</v>
          </cell>
          <cell r="BC31" t="e">
            <v>#REF!</v>
          </cell>
          <cell r="BD31" t="e">
            <v>#REF!</v>
          </cell>
          <cell r="BE31" t="e">
            <v>#REF!</v>
          </cell>
          <cell r="BF31" t="e">
            <v>#REF!</v>
          </cell>
          <cell r="BG31" t="e">
            <v>#REF!</v>
          </cell>
          <cell r="BH31" t="e">
            <v>#REF!</v>
          </cell>
          <cell r="BI31" t="e">
            <v>#REF!</v>
          </cell>
          <cell r="BJ31" t="e">
            <v>#REF!</v>
          </cell>
          <cell r="BK31" t="e">
            <v>#REF!</v>
          </cell>
          <cell r="BZ31">
            <v>0</v>
          </cell>
          <cell r="CA31">
            <v>0</v>
          </cell>
          <cell r="CB31">
            <v>0</v>
          </cell>
          <cell r="CC31">
            <v>614275631852.42847</v>
          </cell>
          <cell r="CD31">
            <v>500548323602.71021</v>
          </cell>
          <cell r="CE31">
            <v>578494719352.74292</v>
          </cell>
          <cell r="CF31">
            <v>1693318674807.8816</v>
          </cell>
          <cell r="CH31" t="e">
            <v>#REF!</v>
          </cell>
          <cell r="CI31" t="e">
            <v>#REF!</v>
          </cell>
          <cell r="CJ31" t="e">
            <v>#REF!</v>
          </cell>
          <cell r="CK31" t="e">
            <v>#REF!</v>
          </cell>
          <cell r="CL31" t="e">
            <v>#REF!</v>
          </cell>
          <cell r="CM31" t="e">
            <v>#REF!</v>
          </cell>
          <cell r="CN31" t="e">
            <v>#REF!</v>
          </cell>
          <cell r="CO31" t="e">
            <v>#REF!</v>
          </cell>
          <cell r="CP31" t="e">
            <v>#REF!</v>
          </cell>
          <cell r="CQ31" t="e">
            <v>#REF!</v>
          </cell>
          <cell r="CR31" t="e">
            <v>#REF!</v>
          </cell>
          <cell r="CS31" t="e">
            <v>#REF!</v>
          </cell>
          <cell r="CT31" t="e">
            <v>#REF!</v>
          </cell>
        </row>
        <row r="32">
          <cell r="B32">
            <v>512</v>
          </cell>
          <cell r="C32" t="str">
            <v>HMST-B</v>
          </cell>
          <cell r="D32" t="str">
            <v>14 MW</v>
          </cell>
          <cell r="E32" t="str">
            <v>Strat</v>
          </cell>
          <cell r="F32" t="str">
            <v>98 Strat</v>
          </cell>
          <cell r="G32" t="str">
            <v>Base</v>
          </cell>
          <cell r="H32">
            <v>0</v>
          </cell>
          <cell r="I32">
            <v>0</v>
          </cell>
          <cell r="J32">
            <v>0</v>
          </cell>
          <cell r="K32">
            <v>11000</v>
          </cell>
          <cell r="L32">
            <v>10500</v>
          </cell>
          <cell r="M32">
            <v>10000</v>
          </cell>
          <cell r="N32">
            <v>31500</v>
          </cell>
          <cell r="P32">
            <v>11000</v>
          </cell>
          <cell r="Q32">
            <v>12600</v>
          </cell>
          <cell r="R32">
            <v>12600</v>
          </cell>
          <cell r="S32">
            <v>12600</v>
          </cell>
          <cell r="T32">
            <v>12600</v>
          </cell>
          <cell r="U32">
            <v>12600</v>
          </cell>
          <cell r="V32">
            <v>12600</v>
          </cell>
          <cell r="W32">
            <v>12600</v>
          </cell>
          <cell r="X32">
            <v>12600</v>
          </cell>
          <cell r="Y32">
            <v>12600</v>
          </cell>
          <cell r="Z32">
            <v>12600</v>
          </cell>
          <cell r="AA32">
            <v>12600</v>
          </cell>
          <cell r="AB32">
            <v>149600</v>
          </cell>
          <cell r="AU32">
            <v>2945278</v>
          </cell>
          <cell r="AV32">
            <v>2925032</v>
          </cell>
          <cell r="AW32">
            <v>2943460</v>
          </cell>
          <cell r="AZ32">
            <v>69.009027162296022</v>
          </cell>
          <cell r="BA32">
            <v>70.318827238625644</v>
          </cell>
          <cell r="BB32">
            <v>70.411773439790949</v>
          </cell>
          <cell r="BC32">
            <v>64.804083805417903</v>
          </cell>
          <cell r="BD32">
            <v>62.861566337620175</v>
          </cell>
          <cell r="BE32">
            <v>63.728126389396479</v>
          </cell>
          <cell r="BF32">
            <v>66.411383922058349</v>
          </cell>
          <cell r="BG32">
            <v>70.026173449669457</v>
          </cell>
          <cell r="BH32">
            <v>73.412566785361733</v>
          </cell>
          <cell r="BI32">
            <v>75.623706586973285</v>
          </cell>
          <cell r="BJ32">
            <v>72.547048885575563</v>
          </cell>
          <cell r="BK32">
            <v>71.716736144877586</v>
          </cell>
          <cell r="BZ32">
            <v>0</v>
          </cell>
          <cell r="CA32">
            <v>0</v>
          </cell>
          <cell r="CB32">
            <v>0</v>
          </cell>
          <cell r="CC32">
            <v>32398058000</v>
          </cell>
          <cell r="CD32">
            <v>30712836000</v>
          </cell>
          <cell r="CE32">
            <v>29434600000</v>
          </cell>
          <cell r="CF32">
            <v>92545494000</v>
          </cell>
          <cell r="CH32">
            <v>759099.29878525622</v>
          </cell>
          <cell r="CI32">
            <v>886017.22320668306</v>
          </cell>
          <cell r="CJ32">
            <v>887188.3453413659</v>
          </cell>
          <cell r="CK32">
            <v>816531.45594826562</v>
          </cell>
          <cell r="CL32">
            <v>792055.73585401417</v>
          </cell>
          <cell r="CM32">
            <v>802974.39250639558</v>
          </cell>
          <cell r="CN32">
            <v>836783.43741793523</v>
          </cell>
          <cell r="CO32">
            <v>882329.78546583513</v>
          </cell>
          <cell r="CP32">
            <v>924998.3414955578</v>
          </cell>
          <cell r="CQ32">
            <v>952858.70299586339</v>
          </cell>
          <cell r="CR32">
            <v>914092.81595825206</v>
          </cell>
          <cell r="CS32">
            <v>903630.87542545761</v>
          </cell>
          <cell r="CT32">
            <v>10358560.410400882</v>
          </cell>
        </row>
        <row r="33">
          <cell r="B33" t="str">
            <v>515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</row>
        <row r="34">
          <cell r="B34">
            <v>514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</row>
        <row r="35">
          <cell r="B35">
            <v>516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</row>
        <row r="36">
          <cell r="B36">
            <v>518</v>
          </cell>
          <cell r="C36" t="str">
            <v>TECO</v>
          </cell>
          <cell r="D36" t="str">
            <v>50 MW MM</v>
          </cell>
          <cell r="E36" t="str">
            <v>Strat</v>
          </cell>
          <cell r="F36" t="str">
            <v>02 Strat</v>
          </cell>
          <cell r="G36" t="str">
            <v>Base</v>
          </cell>
          <cell r="H36">
            <v>0</v>
          </cell>
          <cell r="I36">
            <v>0</v>
          </cell>
          <cell r="J36">
            <v>0</v>
          </cell>
          <cell r="K36">
            <v>35963</v>
          </cell>
          <cell r="L36">
            <v>32000</v>
          </cell>
          <cell r="M36">
            <v>28000</v>
          </cell>
          <cell r="N36">
            <v>95963</v>
          </cell>
          <cell r="P36">
            <v>31000</v>
          </cell>
          <cell r="Q36">
            <v>35914</v>
          </cell>
          <cell r="R36">
            <v>30711</v>
          </cell>
          <cell r="S36">
            <v>35797</v>
          </cell>
          <cell r="T36">
            <v>34920</v>
          </cell>
          <cell r="U36">
            <v>36084</v>
          </cell>
          <cell r="V36">
            <v>34920</v>
          </cell>
          <cell r="W36">
            <v>36084</v>
          </cell>
          <cell r="X36">
            <v>36084</v>
          </cell>
          <cell r="Y36">
            <v>34920</v>
          </cell>
          <cell r="Z36">
            <v>36084</v>
          </cell>
          <cell r="AA36">
            <v>34920</v>
          </cell>
          <cell r="AB36">
            <v>417438</v>
          </cell>
          <cell r="AU36">
            <v>0</v>
          </cell>
          <cell r="AV36">
            <v>408083</v>
          </cell>
          <cell r="AW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13058656000</v>
          </cell>
          <cell r="CE36">
            <v>0</v>
          </cell>
          <cell r="CF36">
            <v>13058656000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</row>
        <row r="37">
          <cell r="B37">
            <v>558</v>
          </cell>
          <cell r="C37" t="str">
            <v>WINT PK</v>
          </cell>
          <cell r="E37" t="str">
            <v>Avg</v>
          </cell>
          <cell r="H37">
            <v>0</v>
          </cell>
          <cell r="I37">
            <v>0</v>
          </cell>
          <cell r="J37">
            <v>0</v>
          </cell>
          <cell r="K37">
            <v>45000</v>
          </cell>
          <cell r="L37">
            <v>40000</v>
          </cell>
          <cell r="M37">
            <v>33000</v>
          </cell>
          <cell r="N37">
            <v>118000</v>
          </cell>
          <cell r="P37">
            <v>34300</v>
          </cell>
          <cell r="Q37">
            <v>33800</v>
          </cell>
          <cell r="R37">
            <v>31800</v>
          </cell>
          <cell r="S37">
            <v>33000</v>
          </cell>
          <cell r="T37">
            <v>37000</v>
          </cell>
          <cell r="U37">
            <v>42200</v>
          </cell>
          <cell r="V37">
            <v>44000</v>
          </cell>
          <cell r="W37">
            <v>47000</v>
          </cell>
          <cell r="X37">
            <v>52000</v>
          </cell>
          <cell r="Y37">
            <v>45200</v>
          </cell>
          <cell r="Z37">
            <v>40200</v>
          </cell>
          <cell r="AA37">
            <v>33500</v>
          </cell>
          <cell r="AB37">
            <v>474000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</row>
        <row r="38">
          <cell r="B38">
            <v>559</v>
          </cell>
          <cell r="C38" t="str">
            <v>HMST-I</v>
          </cell>
          <cell r="E38" t="str">
            <v>Strat</v>
          </cell>
          <cell r="F38" t="str">
            <v>02 Strat</v>
          </cell>
          <cell r="G38" t="str">
            <v>Interm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5256</v>
          </cell>
          <cell r="R38">
            <v>3528</v>
          </cell>
          <cell r="S38">
            <v>5033</v>
          </cell>
          <cell r="T38">
            <v>4032</v>
          </cell>
          <cell r="U38">
            <v>4810</v>
          </cell>
          <cell r="V38">
            <v>4464</v>
          </cell>
          <cell r="W38">
            <v>5256</v>
          </cell>
          <cell r="X38">
            <v>5256</v>
          </cell>
          <cell r="Y38">
            <v>4680</v>
          </cell>
          <cell r="Z38">
            <v>5033</v>
          </cell>
          <cell r="AA38">
            <v>4032</v>
          </cell>
          <cell r="AB38">
            <v>51380</v>
          </cell>
          <cell r="AU38">
            <v>0</v>
          </cell>
          <cell r="AV38">
            <v>0</v>
          </cell>
          <cell r="AW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</row>
        <row r="40">
          <cell r="A40" t="str">
            <v>Total Wholesale Sales</v>
          </cell>
          <cell r="H40">
            <v>0</v>
          </cell>
          <cell r="I40">
            <v>0</v>
          </cell>
          <cell r="J40">
            <v>0</v>
          </cell>
          <cell r="K40">
            <v>397329</v>
          </cell>
          <cell r="L40">
            <v>333481</v>
          </cell>
          <cell r="M40">
            <v>252744</v>
          </cell>
          <cell r="N40">
            <v>983554</v>
          </cell>
          <cell r="P40">
            <v>297650</v>
          </cell>
          <cell r="Q40">
            <v>303922</v>
          </cell>
          <cell r="R40">
            <v>276697</v>
          </cell>
          <cell r="S40">
            <v>337563</v>
          </cell>
          <cell r="T40">
            <v>355883</v>
          </cell>
          <cell r="U40">
            <v>391308</v>
          </cell>
          <cell r="V40">
            <v>401769</v>
          </cell>
          <cell r="W40">
            <v>450307</v>
          </cell>
          <cell r="X40">
            <v>469741</v>
          </cell>
          <cell r="Y40">
            <v>439965</v>
          </cell>
          <cell r="Z40">
            <v>376709</v>
          </cell>
          <cell r="AA40">
            <v>278518</v>
          </cell>
          <cell r="AB40">
            <v>4380032</v>
          </cell>
          <cell r="BZ40">
            <v>0</v>
          </cell>
          <cell r="CA40">
            <v>0</v>
          </cell>
          <cell r="CB40">
            <v>0</v>
          </cell>
          <cell r="CC40" t="e">
            <v>#DIV/0!</v>
          </cell>
          <cell r="CD40">
            <v>563500619449.07373</v>
          </cell>
          <cell r="CE40" t="e">
            <v>#DIV/0!</v>
          </cell>
          <cell r="CF40" t="e">
            <v>#DIV/0!</v>
          </cell>
          <cell r="CH40" t="e">
            <v>#REF!</v>
          </cell>
          <cell r="CI40" t="e">
            <v>#REF!</v>
          </cell>
          <cell r="CJ40" t="e">
            <v>#REF!</v>
          </cell>
          <cell r="CK40" t="e">
            <v>#REF!</v>
          </cell>
          <cell r="CL40" t="e">
            <v>#REF!</v>
          </cell>
          <cell r="CM40" t="e">
            <v>#REF!</v>
          </cell>
          <cell r="CN40" t="e">
            <v>#REF!</v>
          </cell>
          <cell r="CO40" t="e">
            <v>#REF!</v>
          </cell>
          <cell r="CP40" t="e">
            <v>#REF!</v>
          </cell>
          <cell r="CQ40" t="e">
            <v>#REF!</v>
          </cell>
          <cell r="CR40" t="e">
            <v>#REF!</v>
          </cell>
          <cell r="CS40" t="e">
            <v>#REF!</v>
          </cell>
          <cell r="CT40" t="e">
            <v>#REF!</v>
          </cell>
        </row>
        <row r="41">
          <cell r="A41" t="str">
            <v>Total Stratified Sales</v>
          </cell>
          <cell r="E41" t="str">
            <v>Strat</v>
          </cell>
          <cell r="H41">
            <v>0</v>
          </cell>
          <cell r="I41">
            <v>0</v>
          </cell>
          <cell r="J41">
            <v>0</v>
          </cell>
          <cell r="K41">
            <v>262244</v>
          </cell>
          <cell r="L41">
            <v>215584</v>
          </cell>
          <cell r="M41">
            <v>152701</v>
          </cell>
          <cell r="N41">
            <v>630529</v>
          </cell>
          <cell r="P41">
            <v>195318</v>
          </cell>
          <cell r="Q41">
            <v>201876</v>
          </cell>
          <cell r="R41">
            <v>181112</v>
          </cell>
          <cell r="S41">
            <v>242918</v>
          </cell>
          <cell r="T41">
            <v>255008</v>
          </cell>
          <cell r="U41">
            <v>272928</v>
          </cell>
          <cell r="V41">
            <v>274568</v>
          </cell>
          <cell r="W41">
            <v>314901</v>
          </cell>
          <cell r="X41">
            <v>324344</v>
          </cell>
          <cell r="Y41">
            <v>307430</v>
          </cell>
          <cell r="Z41">
            <v>258931</v>
          </cell>
          <cell r="AA41">
            <v>179008</v>
          </cell>
          <cell r="AB41">
            <v>3008342</v>
          </cell>
        </row>
        <row r="42">
          <cell r="A42" t="str">
            <v>Total Average Cost Sales</v>
          </cell>
          <cell r="E42" t="str">
            <v>Avg</v>
          </cell>
          <cell r="H42">
            <v>0</v>
          </cell>
          <cell r="I42">
            <v>0</v>
          </cell>
          <cell r="J42">
            <v>0</v>
          </cell>
          <cell r="K42">
            <v>135085</v>
          </cell>
          <cell r="L42">
            <v>117897</v>
          </cell>
          <cell r="M42">
            <v>100043</v>
          </cell>
          <cell r="N42">
            <v>353025</v>
          </cell>
          <cell r="P42">
            <v>102332</v>
          </cell>
          <cell r="Q42">
            <v>102046</v>
          </cell>
          <cell r="R42">
            <v>95585</v>
          </cell>
          <cell r="S42">
            <v>94645</v>
          </cell>
          <cell r="T42">
            <v>100875</v>
          </cell>
          <cell r="U42">
            <v>118380</v>
          </cell>
          <cell r="V42">
            <v>127201</v>
          </cell>
          <cell r="W42">
            <v>135406</v>
          </cell>
          <cell r="X42">
            <v>145397</v>
          </cell>
          <cell r="Y42">
            <v>132535</v>
          </cell>
          <cell r="Z42">
            <v>117778</v>
          </cell>
          <cell r="AA42">
            <v>99510</v>
          </cell>
          <cell r="AB42">
            <v>1371690</v>
          </cell>
        </row>
        <row r="43">
          <cell r="A43" t="str">
            <v>Retail Sales</v>
          </cell>
          <cell r="H43">
            <v>0</v>
          </cell>
          <cell r="I43">
            <v>0</v>
          </cell>
          <cell r="J43">
            <v>0</v>
          </cell>
          <cell r="K43">
            <v>3499387</v>
          </cell>
          <cell r="L43">
            <v>3089034</v>
          </cell>
          <cell r="M43">
            <v>3025370</v>
          </cell>
          <cell r="N43">
            <v>9613791</v>
          </cell>
          <cell r="P43">
            <v>3231882</v>
          </cell>
          <cell r="Q43">
            <v>3034034</v>
          </cell>
          <cell r="R43">
            <v>2870255</v>
          </cell>
          <cell r="S43">
            <v>2928857</v>
          </cell>
          <cell r="T43">
            <v>3141414</v>
          </cell>
          <cell r="U43">
            <v>3693724</v>
          </cell>
          <cell r="V43">
            <v>3944541</v>
          </cell>
          <cell r="W43">
            <v>4077902</v>
          </cell>
          <cell r="X43">
            <v>4046624</v>
          </cell>
          <cell r="Y43">
            <v>3589286</v>
          </cell>
          <cell r="Z43">
            <v>3166493</v>
          </cell>
          <cell r="AA43">
            <v>3105212</v>
          </cell>
          <cell r="AB43">
            <v>40830224</v>
          </cell>
        </row>
        <row r="44">
          <cell r="A44" t="str">
            <v>Total Sales</v>
          </cell>
          <cell r="H44">
            <v>0</v>
          </cell>
          <cell r="I44">
            <v>0</v>
          </cell>
          <cell r="J44">
            <v>0</v>
          </cell>
          <cell r="K44">
            <v>3896716</v>
          </cell>
          <cell r="L44">
            <v>3422515</v>
          </cell>
          <cell r="M44">
            <v>3278114</v>
          </cell>
          <cell r="N44">
            <v>10597345</v>
          </cell>
          <cell r="P44">
            <v>3529532</v>
          </cell>
          <cell r="Q44">
            <v>3337956</v>
          </cell>
          <cell r="R44">
            <v>3146952</v>
          </cell>
          <cell r="S44">
            <v>3266420</v>
          </cell>
          <cell r="T44">
            <v>3497297</v>
          </cell>
          <cell r="U44">
            <v>4085032</v>
          </cell>
          <cell r="V44">
            <v>4346310</v>
          </cell>
          <cell r="W44">
            <v>4528209</v>
          </cell>
          <cell r="X44">
            <v>4516365</v>
          </cell>
          <cell r="Y44">
            <v>4029251</v>
          </cell>
          <cell r="Z44">
            <v>3543202</v>
          </cell>
          <cell r="AA44">
            <v>3383730</v>
          </cell>
          <cell r="AB44">
            <v>45210256</v>
          </cell>
        </row>
        <row r="46">
          <cell r="A46" t="str">
            <v>Retail % to Total Avg Cost</v>
          </cell>
          <cell r="H46" t="e">
            <v>#DIV/0!</v>
          </cell>
          <cell r="I46" t="e">
            <v>#DIV/0!</v>
          </cell>
          <cell r="J46" t="e">
            <v>#DIV/0!</v>
          </cell>
          <cell r="K46">
            <v>0.96283229035744389</v>
          </cell>
          <cell r="L46">
            <v>0.9632368142626081</v>
          </cell>
          <cell r="M46">
            <v>0.96799047037943464</v>
          </cell>
          <cell r="N46">
            <v>0.96457996214638653</v>
          </cell>
          <cell r="P46">
            <v>0.96930850869200358</v>
          </cell>
          <cell r="Q46">
            <v>0.96746065151399196</v>
          </cell>
          <cell r="R46">
            <v>0.96777135651282609</v>
          </cell>
          <cell r="S46">
            <v>0.96869689518975022</v>
          </cell>
          <cell r="T46">
            <v>0.96888772098970821</v>
          </cell>
          <cell r="U46">
            <v>0.96894628268273897</v>
          </cell>
          <cell r="V46">
            <v>0.96876005405057586</v>
          </cell>
          <cell r="W46">
            <v>0.96786230676703433</v>
          </cell>
          <cell r="X46">
            <v>0.96531577489712006</v>
          </cell>
          <cell r="Y46">
            <v>0.9643897436228126</v>
          </cell>
          <cell r="Z46">
            <v>0.96413876930375109</v>
          </cell>
          <cell r="AA46">
            <v>0.96894894471345716</v>
          </cell>
          <cell r="AB46">
            <v>0.96749697181980898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 refreshError="1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Input"/>
      <sheetName val="Utility Input"/>
      <sheetName val="Test Results"/>
      <sheetName val="Loads &amp; Bills"/>
      <sheetName val="Financial Reports"/>
      <sheetName val="Peak Clipping"/>
      <sheetName val="Loadshapes"/>
      <sheetName val="Greenhouse"/>
      <sheetName val="SwitchSettings"/>
      <sheetName val="Confi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-Low Risk"/>
      <sheetName val="Documentation-Medium Risk"/>
      <sheetName val="Documentation-High Risk"/>
      <sheetName val="High-Color Coded"/>
      <sheetName val="Retail Rate p27"/>
      <sheetName val="Wholesale Other Rate p30"/>
      <sheetName val="Unbilled Calc"/>
      <sheetName val="Data Table"/>
      <sheetName val="Module1"/>
      <sheetName val="Module2"/>
      <sheetName val="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ctuals"/>
      <sheetName val="INPUT - Est Yr O&amp;M "/>
      <sheetName val="INPUT - Proj Yr O&amp;M"/>
      <sheetName val="LMS 2018 &amp; 2019"/>
      <sheetName val="2019 Capital"/>
      <sheetName val="INPUT- Other"/>
      <sheetName val="INPUT-PY Rates"/>
      <sheetName val="INPUT-Monthly Sales"/>
      <sheetName val="CALC-Rev 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Monthly mWh &amp; MW Sales</v>
          </cell>
        </row>
        <row r="4">
          <cell r="E4" t="str">
            <v>Current Year</v>
          </cell>
          <cell r="M4" t="str">
            <v>Projected Year</v>
          </cell>
        </row>
        <row r="5">
          <cell r="A5" t="str">
            <v>Rate Class</v>
          </cell>
          <cell r="B5" t="str">
            <v>Rate Code</v>
          </cell>
          <cell r="C5" t="str">
            <v>% of Rate Class</v>
          </cell>
          <cell r="E5" t="str">
            <v>Jul</v>
          </cell>
          <cell r="F5" t="str">
            <v>Aug</v>
          </cell>
          <cell r="G5" t="str">
            <v>Sep</v>
          </cell>
          <cell r="H5" t="str">
            <v>Oct</v>
          </cell>
          <cell r="I5" t="str">
            <v>Nov</v>
          </cell>
          <cell r="J5" t="str">
            <v>Dec</v>
          </cell>
          <cell r="K5" t="str">
            <v>Total</v>
          </cell>
          <cell r="M5" t="str">
            <v>Jan</v>
          </cell>
          <cell r="N5" t="str">
            <v>Feb</v>
          </cell>
          <cell r="O5" t="str">
            <v>Mar</v>
          </cell>
          <cell r="P5" t="str">
            <v>Apr</v>
          </cell>
          <cell r="Q5" t="str">
            <v>May</v>
          </cell>
          <cell r="R5" t="str">
            <v>Jun</v>
          </cell>
          <cell r="S5" t="str">
            <v>Jul</v>
          </cell>
          <cell r="T5" t="str">
            <v>Aug</v>
          </cell>
          <cell r="U5" t="str">
            <v>Sep</v>
          </cell>
          <cell r="V5" t="str">
            <v>Oct</v>
          </cell>
          <cell r="W5" t="str">
            <v>Nov</v>
          </cell>
          <cell r="X5" t="str">
            <v>Dec</v>
          </cell>
          <cell r="Y5" t="str">
            <v>TOTAL</v>
          </cell>
        </row>
        <row r="6">
          <cell r="E6" t="str">
            <v>mWh</v>
          </cell>
        </row>
        <row r="7">
          <cell r="A7" t="str">
            <v>Residential Service</v>
          </cell>
          <cell r="B7" t="str">
            <v>1,91</v>
          </cell>
          <cell r="C7">
            <v>1</v>
          </cell>
          <cell r="E7">
            <v>2116405.9999999995</v>
          </cell>
          <cell r="F7">
            <v>2236246.5999999996</v>
          </cell>
          <cell r="G7">
            <v>2177385.2000000002</v>
          </cell>
          <cell r="H7">
            <v>1916554.9000000001</v>
          </cell>
          <cell r="I7">
            <v>1500509.5000000002</v>
          </cell>
          <cell r="J7">
            <v>1433125.3</v>
          </cell>
          <cell r="K7">
            <v>11380227.5</v>
          </cell>
          <cell r="M7">
            <v>1523583</v>
          </cell>
          <cell r="N7">
            <v>1501288</v>
          </cell>
          <cell r="O7">
            <v>1354079</v>
          </cell>
          <cell r="P7">
            <v>1353036</v>
          </cell>
          <cell r="Q7">
            <v>1526616</v>
          </cell>
          <cell r="R7">
            <v>1944823</v>
          </cell>
          <cell r="S7">
            <v>2132187</v>
          </cell>
          <cell r="T7">
            <v>2159637</v>
          </cell>
          <cell r="U7">
            <v>2207825</v>
          </cell>
          <cell r="V7">
            <v>1951995</v>
          </cell>
          <cell r="W7">
            <v>1516196</v>
          </cell>
          <cell r="X7">
            <v>1421883</v>
          </cell>
          <cell r="Y7">
            <v>20593148</v>
          </cell>
        </row>
        <row r="9">
          <cell r="A9" t="str">
            <v>General Service Non-Demand</v>
          </cell>
          <cell r="E9" t="str">
            <v>mWh</v>
          </cell>
        </row>
        <row r="10">
          <cell r="A10" t="str">
            <v>GS - Transmission</v>
          </cell>
          <cell r="C10">
            <v>1.23E-3</v>
          </cell>
          <cell r="E10">
            <v>229.79930099999999</v>
          </cell>
          <cell r="F10">
            <v>237.24018600000002</v>
          </cell>
          <cell r="G10">
            <v>232.62141299999996</v>
          </cell>
          <cell r="H10">
            <v>217.90950599999996</v>
          </cell>
          <cell r="I10">
            <v>199.23564599999997</v>
          </cell>
          <cell r="J10">
            <v>189.843243</v>
          </cell>
          <cell r="K10">
            <v>1306.6492949999999</v>
          </cell>
          <cell r="M10">
            <v>183</v>
          </cell>
          <cell r="N10">
            <v>179</v>
          </cell>
          <cell r="O10">
            <v>179</v>
          </cell>
          <cell r="P10">
            <v>194</v>
          </cell>
          <cell r="Q10">
            <v>205</v>
          </cell>
          <cell r="R10">
            <v>226</v>
          </cell>
          <cell r="S10">
            <v>233</v>
          </cell>
          <cell r="T10">
            <v>232</v>
          </cell>
          <cell r="U10">
            <v>237</v>
          </cell>
          <cell r="V10">
            <v>222</v>
          </cell>
          <cell r="W10">
            <v>203</v>
          </cell>
          <cell r="X10">
            <v>192</v>
          </cell>
          <cell r="Y10">
            <v>2485</v>
          </cell>
        </row>
        <row r="11">
          <cell r="A11" t="str">
            <v>GS - Primary</v>
          </cell>
          <cell r="C11">
            <v>7.9100000000000004E-3</v>
          </cell>
          <cell r="E11">
            <v>1477.8150169999999</v>
          </cell>
          <cell r="F11">
            <v>1525.6665620000001</v>
          </cell>
          <cell r="G11">
            <v>1495.9637209999999</v>
          </cell>
          <cell r="H11">
            <v>1401.3530019999998</v>
          </cell>
          <cell r="I11">
            <v>1281.2633819999999</v>
          </cell>
          <cell r="J11">
            <v>1220.8618310000002</v>
          </cell>
          <cell r="K11">
            <v>8402.9235150000004</v>
          </cell>
          <cell r="M11">
            <v>1176</v>
          </cell>
          <cell r="N11">
            <v>1148</v>
          </cell>
          <cell r="O11">
            <v>1152</v>
          </cell>
          <cell r="P11">
            <v>1245</v>
          </cell>
          <cell r="Q11">
            <v>1318</v>
          </cell>
          <cell r="R11">
            <v>1453</v>
          </cell>
          <cell r="S11">
            <v>1500</v>
          </cell>
          <cell r="T11">
            <v>1492</v>
          </cell>
          <cell r="U11">
            <v>1524</v>
          </cell>
          <cell r="V11">
            <v>1431</v>
          </cell>
          <cell r="W11">
            <v>1305</v>
          </cell>
          <cell r="X11">
            <v>1234</v>
          </cell>
          <cell r="Y11">
            <v>15978</v>
          </cell>
        </row>
        <row r="12">
          <cell r="A12" t="str">
            <v>GS - Secondary</v>
          </cell>
          <cell r="C12">
            <v>0.99085999999999996</v>
          </cell>
          <cell r="E12">
            <v>185121.08568199998</v>
          </cell>
          <cell r="F12">
            <v>191115.293252</v>
          </cell>
          <cell r="G12">
            <v>187394.51486599998</v>
          </cell>
          <cell r="H12">
            <v>175542.93749199997</v>
          </cell>
          <cell r="I12">
            <v>160499.70097199996</v>
          </cell>
          <cell r="J12">
            <v>152933.39492600001</v>
          </cell>
          <cell r="K12">
            <v>1052606.9271899997</v>
          </cell>
          <cell r="M12">
            <v>147265</v>
          </cell>
          <cell r="N12">
            <v>143819</v>
          </cell>
          <cell r="O12">
            <v>144289</v>
          </cell>
          <cell r="P12">
            <v>155989</v>
          </cell>
          <cell r="Q12">
            <v>165066</v>
          </cell>
          <cell r="R12">
            <v>181974</v>
          </cell>
          <cell r="S12">
            <v>187838</v>
          </cell>
          <cell r="T12">
            <v>186897</v>
          </cell>
          <cell r="U12">
            <v>190930</v>
          </cell>
          <cell r="V12">
            <v>179237</v>
          </cell>
          <cell r="W12">
            <v>163412</v>
          </cell>
          <cell r="X12">
            <v>154532</v>
          </cell>
          <cell r="Y12">
            <v>2001248</v>
          </cell>
        </row>
        <row r="13">
          <cell r="A13" t="str">
            <v xml:space="preserve">  Total</v>
          </cell>
          <cell r="B13">
            <v>60</v>
          </cell>
          <cell r="E13">
            <v>186828.69999999998</v>
          </cell>
          <cell r="F13">
            <v>192878.2</v>
          </cell>
          <cell r="G13">
            <v>189123.09999999998</v>
          </cell>
          <cell r="H13">
            <v>177162.19999999995</v>
          </cell>
          <cell r="I13">
            <v>161980.19999999995</v>
          </cell>
          <cell r="J13">
            <v>154344.1</v>
          </cell>
          <cell r="K13">
            <v>1062316.5</v>
          </cell>
          <cell r="M13">
            <v>148624</v>
          </cell>
          <cell r="N13">
            <v>145146</v>
          </cell>
          <cell r="O13">
            <v>145620</v>
          </cell>
          <cell r="P13">
            <v>157428</v>
          </cell>
          <cell r="Q13">
            <v>166589</v>
          </cell>
          <cell r="R13">
            <v>183653</v>
          </cell>
          <cell r="S13">
            <v>189571</v>
          </cell>
          <cell r="T13">
            <v>188621</v>
          </cell>
          <cell r="U13">
            <v>192691</v>
          </cell>
          <cell r="V13">
            <v>180890</v>
          </cell>
          <cell r="W13">
            <v>164920</v>
          </cell>
          <cell r="X13">
            <v>155958</v>
          </cell>
          <cell r="Y13">
            <v>2019711</v>
          </cell>
        </row>
        <row r="15">
          <cell r="E15" t="str">
            <v>mWh</v>
          </cell>
        </row>
        <row r="16">
          <cell r="A16" t="str">
            <v>GS - 100% L.F.</v>
          </cell>
          <cell r="B16">
            <v>67</v>
          </cell>
          <cell r="C16">
            <v>1</v>
          </cell>
          <cell r="E16">
            <v>16789</v>
          </cell>
          <cell r="F16">
            <v>17366</v>
          </cell>
          <cell r="G16">
            <v>16776</v>
          </cell>
          <cell r="H16">
            <v>15668</v>
          </cell>
          <cell r="I16">
            <v>14247</v>
          </cell>
          <cell r="J16">
            <v>13662</v>
          </cell>
          <cell r="K16">
            <v>94508</v>
          </cell>
          <cell r="M16">
            <v>12971</v>
          </cell>
          <cell r="N16">
            <v>12614</v>
          </cell>
          <cell r="O16">
            <v>12637</v>
          </cell>
          <cell r="P16">
            <v>13773</v>
          </cell>
          <cell r="Q16">
            <v>14626</v>
          </cell>
          <cell r="R16">
            <v>16178</v>
          </cell>
          <cell r="S16">
            <v>16887</v>
          </cell>
          <cell r="T16">
            <v>16775</v>
          </cell>
          <cell r="U16">
            <v>16954</v>
          </cell>
          <cell r="V16">
            <v>15857</v>
          </cell>
          <cell r="W16">
            <v>14346</v>
          </cell>
          <cell r="X16">
            <v>13646</v>
          </cell>
          <cell r="Y16">
            <v>177264</v>
          </cell>
        </row>
        <row r="18">
          <cell r="A18" t="str">
            <v>General Service Demand</v>
          </cell>
          <cell r="E18" t="str">
            <v>MW</v>
          </cell>
          <cell r="F18" t="str">
            <v xml:space="preserve"> </v>
          </cell>
        </row>
        <row r="19">
          <cell r="A19" t="str">
            <v>GSD - Transmission</v>
          </cell>
          <cell r="B19">
            <v>70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A20" t="str">
            <v>SS-1 - Transmission</v>
          </cell>
          <cell r="B20">
            <v>21</v>
          </cell>
          <cell r="C20">
            <v>0.15661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6</v>
          </cell>
          <cell r="M20">
            <v>1.4491123299999999</v>
          </cell>
          <cell r="N20">
            <v>1.4491123299999999</v>
          </cell>
          <cell r="O20">
            <v>1.4491123299999999</v>
          </cell>
          <cell r="P20">
            <v>1.4491123299999999</v>
          </cell>
          <cell r="Q20">
            <v>1.4491123299999999</v>
          </cell>
          <cell r="R20">
            <v>1.4491123299999999</v>
          </cell>
          <cell r="S20">
            <v>1.4491123299999999</v>
          </cell>
          <cell r="T20">
            <v>1.4491123299999999</v>
          </cell>
          <cell r="U20">
            <v>1.4491123299999999</v>
          </cell>
          <cell r="V20">
            <v>1.4491123299999999</v>
          </cell>
          <cell r="W20">
            <v>1.4491123299999999</v>
          </cell>
          <cell r="X20">
            <v>1.4491123299999999</v>
          </cell>
          <cell r="Y20">
            <v>17.389347959999998</v>
          </cell>
        </row>
        <row r="21">
          <cell r="A21" t="str">
            <v xml:space="preserve">     Subtotal - Transmission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6</v>
          </cell>
          <cell r="M21">
            <v>1.4491123299999999</v>
          </cell>
          <cell r="N21">
            <v>1.4491123299999999</v>
          </cell>
          <cell r="O21">
            <v>1.4491123299999999</v>
          </cell>
          <cell r="P21">
            <v>1.4491123299999999</v>
          </cell>
          <cell r="Q21">
            <v>1.4491123299999999</v>
          </cell>
          <cell r="R21">
            <v>1.4491123299999999</v>
          </cell>
          <cell r="S21">
            <v>1.4491123299999999</v>
          </cell>
          <cell r="T21">
            <v>1.4491123299999999</v>
          </cell>
          <cell r="U21">
            <v>1.4491123299999999</v>
          </cell>
          <cell r="V21">
            <v>1.4491123299999999</v>
          </cell>
          <cell r="W21">
            <v>1.4491123299999999</v>
          </cell>
          <cell r="X21">
            <v>1.4491123299999999</v>
          </cell>
          <cell r="Y21">
            <v>17.389347959999998</v>
          </cell>
        </row>
        <row r="22">
          <cell r="A22" t="str">
            <v>GSD - Prim, Sec Del/Prim Mtr &amp; Trans Del/Prim Mtr</v>
          </cell>
          <cell r="B22">
            <v>70</v>
          </cell>
          <cell r="C22">
            <v>0.15844999999999998</v>
          </cell>
          <cell r="E22">
            <v>502</v>
          </cell>
          <cell r="F22">
            <v>515</v>
          </cell>
          <cell r="G22">
            <v>506</v>
          </cell>
          <cell r="H22">
            <v>472</v>
          </cell>
          <cell r="I22">
            <v>440</v>
          </cell>
          <cell r="J22">
            <v>430</v>
          </cell>
          <cell r="K22">
            <v>2865</v>
          </cell>
          <cell r="M22">
            <v>427.56156701142049</v>
          </cell>
          <cell r="N22">
            <v>413.49456681764366</v>
          </cell>
          <cell r="O22">
            <v>414.97474193430349</v>
          </cell>
          <cell r="P22">
            <v>440.21691034671863</v>
          </cell>
          <cell r="Q22">
            <v>452.45636806878395</v>
          </cell>
          <cell r="R22">
            <v>499.95064749771439</v>
          </cell>
          <cell r="S22">
            <v>516.5243473549051</v>
          </cell>
          <cell r="T22">
            <v>510.78232983017909</v>
          </cell>
          <cell r="U22">
            <v>522.00098469144291</v>
          </cell>
          <cell r="V22">
            <v>488.34141106003449</v>
          </cell>
          <cell r="W22">
            <v>455.08834842475591</v>
          </cell>
          <cell r="X22">
            <v>441.88470316656839</v>
          </cell>
          <cell r="Y22">
            <v>5583.2769262044703</v>
          </cell>
        </row>
        <row r="23">
          <cell r="A23" t="str">
            <v>SS-1 - Primary</v>
          </cell>
          <cell r="B23">
            <v>21</v>
          </cell>
          <cell r="C23">
            <v>0.80903999999999998</v>
          </cell>
          <cell r="E23">
            <v>7</v>
          </cell>
          <cell r="F23">
            <v>7</v>
          </cell>
          <cell r="G23">
            <v>7</v>
          </cell>
          <cell r="H23">
            <v>7</v>
          </cell>
          <cell r="I23">
            <v>7</v>
          </cell>
          <cell r="J23">
            <v>7</v>
          </cell>
          <cell r="K23">
            <v>42</v>
          </cell>
          <cell r="M23">
            <v>7.4860471200000003</v>
          </cell>
          <cell r="N23">
            <v>7.4860471200000003</v>
          </cell>
          <cell r="O23">
            <v>7.4860471200000003</v>
          </cell>
          <cell r="P23">
            <v>7.4860471200000003</v>
          </cell>
          <cell r="Q23">
            <v>7.4860471200000003</v>
          </cell>
          <cell r="R23">
            <v>7.4860471200000003</v>
          </cell>
          <cell r="S23">
            <v>7.4860471200000003</v>
          </cell>
          <cell r="T23">
            <v>7.4860471200000003</v>
          </cell>
          <cell r="U23">
            <v>7.4860471200000003</v>
          </cell>
          <cell r="V23">
            <v>7.4860471200000003</v>
          </cell>
          <cell r="W23">
            <v>7.4860471200000003</v>
          </cell>
          <cell r="X23">
            <v>7.4860471200000003</v>
          </cell>
          <cell r="Y23">
            <v>89.832565439999996</v>
          </cell>
        </row>
        <row r="24">
          <cell r="A24" t="str">
            <v>SS-1 - Trans Del/Prim Mtr</v>
          </cell>
          <cell r="B24">
            <v>21</v>
          </cell>
          <cell r="C24">
            <v>3.4349999999999999E-2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0.31784055</v>
          </cell>
          <cell r="N24">
            <v>0.31784055</v>
          </cell>
          <cell r="O24">
            <v>0.31784055</v>
          </cell>
          <cell r="P24">
            <v>0.31784055</v>
          </cell>
          <cell r="Q24">
            <v>0.31784055</v>
          </cell>
          <cell r="R24">
            <v>0.31784055</v>
          </cell>
          <cell r="S24">
            <v>0.31784055</v>
          </cell>
          <cell r="T24">
            <v>0.31784055</v>
          </cell>
          <cell r="U24">
            <v>0.31784055</v>
          </cell>
          <cell r="V24">
            <v>0.31784055</v>
          </cell>
          <cell r="W24">
            <v>0.31784055</v>
          </cell>
          <cell r="X24">
            <v>0.31784055</v>
          </cell>
          <cell r="Y24">
            <v>3.8140866000000009</v>
          </cell>
        </row>
        <row r="25">
          <cell r="A25" t="str">
            <v xml:space="preserve">     Subtotal - Primary</v>
          </cell>
          <cell r="E25">
            <v>509</v>
          </cell>
          <cell r="F25">
            <v>522</v>
          </cell>
          <cell r="G25">
            <v>513</v>
          </cell>
          <cell r="H25">
            <v>479</v>
          </cell>
          <cell r="I25">
            <v>447</v>
          </cell>
          <cell r="J25">
            <v>437</v>
          </cell>
          <cell r="K25">
            <v>2907</v>
          </cell>
          <cell r="M25">
            <v>435.36545468142054</v>
          </cell>
          <cell r="N25">
            <v>421.29845448764371</v>
          </cell>
          <cell r="O25">
            <v>422.77862960430355</v>
          </cell>
          <cell r="P25">
            <v>448.02079801671869</v>
          </cell>
          <cell r="Q25">
            <v>460.260255738784</v>
          </cell>
          <cell r="R25">
            <v>507.75453516771444</v>
          </cell>
          <cell r="S25">
            <v>524.3282350249051</v>
          </cell>
          <cell r="T25">
            <v>518.58621750017915</v>
          </cell>
          <cell r="U25">
            <v>529.8048723614429</v>
          </cell>
          <cell r="V25">
            <v>496.14529873003454</v>
          </cell>
          <cell r="W25">
            <v>462.89223609475596</v>
          </cell>
          <cell r="X25">
            <v>449.68859083656844</v>
          </cell>
          <cell r="Y25">
            <v>5676.9235782444703</v>
          </cell>
        </row>
        <row r="26">
          <cell r="A26" t="str">
            <v>GSD - Secondary</v>
          </cell>
          <cell r="B26">
            <v>70</v>
          </cell>
          <cell r="C26">
            <v>0.84155000000000002</v>
          </cell>
          <cell r="E26">
            <v>2667</v>
          </cell>
          <cell r="F26">
            <v>2737</v>
          </cell>
          <cell r="G26">
            <v>2685</v>
          </cell>
          <cell r="H26">
            <v>2504</v>
          </cell>
          <cell r="I26">
            <v>2336</v>
          </cell>
          <cell r="J26">
            <v>2286</v>
          </cell>
          <cell r="K26">
            <v>15215</v>
          </cell>
          <cell r="M26">
            <v>2270.8389821297633</v>
          </cell>
          <cell r="N26">
            <v>2196.1271865281669</v>
          </cell>
          <cell r="O26">
            <v>2203.9886025548321</v>
          </cell>
          <cell r="P26">
            <v>2338.0532717089372</v>
          </cell>
          <cell r="Q26">
            <v>2403.0587349213329</v>
          </cell>
          <cell r="R26">
            <v>2655.3074623016828</v>
          </cell>
          <cell r="S26">
            <v>2743.3326886495452</v>
          </cell>
          <cell r="T26">
            <v>2712.8360345130154</v>
          </cell>
          <cell r="U26">
            <v>2772.4198716761366</v>
          </cell>
          <cell r="V26">
            <v>2593.6491920326416</v>
          </cell>
          <cell r="W26">
            <v>2417.0375488599138</v>
          </cell>
          <cell r="X26">
            <v>2346.91115146624</v>
          </cell>
          <cell r="Y26">
            <v>29653.56072734221</v>
          </cell>
        </row>
        <row r="27">
          <cell r="A27" t="str">
            <v xml:space="preserve">  Total</v>
          </cell>
          <cell r="E27">
            <v>3177</v>
          </cell>
          <cell r="F27">
            <v>3260</v>
          </cell>
          <cell r="G27">
            <v>3199</v>
          </cell>
          <cell r="H27">
            <v>2984</v>
          </cell>
          <cell r="I27">
            <v>2784</v>
          </cell>
          <cell r="J27">
            <v>2724</v>
          </cell>
          <cell r="K27">
            <v>18128</v>
          </cell>
          <cell r="M27">
            <v>2707.6535491411837</v>
          </cell>
          <cell r="N27">
            <v>2618.8747533458109</v>
          </cell>
          <cell r="O27">
            <v>2628.2163444891357</v>
          </cell>
          <cell r="P27">
            <v>2787.523182055656</v>
          </cell>
          <cell r="Q27">
            <v>2864.7681029901169</v>
          </cell>
          <cell r="R27">
            <v>3164.5111097993972</v>
          </cell>
          <cell r="S27">
            <v>3269.1100360044502</v>
          </cell>
          <cell r="T27">
            <v>3232.8713643431947</v>
          </cell>
          <cell r="U27">
            <v>3303.6738563675794</v>
          </cell>
          <cell r="V27">
            <v>3091.243603092676</v>
          </cell>
          <cell r="W27">
            <v>2881.3788972846696</v>
          </cell>
          <cell r="X27">
            <v>2798.0488546328083</v>
          </cell>
          <cell r="Y27">
            <v>35347.873653546681</v>
          </cell>
        </row>
        <row r="29">
          <cell r="A29" t="str">
            <v>Curtailable Service</v>
          </cell>
          <cell r="E29" t="str">
            <v>MW</v>
          </cell>
          <cell r="F29" t="str">
            <v xml:space="preserve"> </v>
          </cell>
        </row>
        <row r="30">
          <cell r="A30" t="str">
            <v>CS - Primary</v>
          </cell>
          <cell r="B30">
            <v>80</v>
          </cell>
          <cell r="C30">
            <v>1</v>
          </cell>
          <cell r="E30">
            <v>18</v>
          </cell>
          <cell r="F30">
            <v>19</v>
          </cell>
          <cell r="G30">
            <v>18</v>
          </cell>
          <cell r="H30">
            <v>18</v>
          </cell>
          <cell r="I30">
            <v>17</v>
          </cell>
          <cell r="J30">
            <v>16</v>
          </cell>
          <cell r="K30">
            <v>106</v>
          </cell>
          <cell r="M30">
            <v>20.11566437172597</v>
          </cell>
          <cell r="N30">
            <v>20.47422920545733</v>
          </cell>
          <cell r="O30">
            <v>21.318800234791617</v>
          </cell>
          <cell r="P30">
            <v>21.782852710355918</v>
          </cell>
          <cell r="Q30">
            <v>21.981344409145329</v>
          </cell>
          <cell r="R30">
            <v>22.802711381506398</v>
          </cell>
          <cell r="S30">
            <v>22.696553950755384</v>
          </cell>
          <cell r="T30">
            <v>22.886501249119</v>
          </cell>
          <cell r="U30">
            <v>22.171633352207301</v>
          </cell>
          <cell r="V30">
            <v>22.754587011064274</v>
          </cell>
          <cell r="W30">
            <v>22.19986022421427</v>
          </cell>
          <cell r="X30">
            <v>20.428151520708148</v>
          </cell>
          <cell r="Y30">
            <v>261.6128896210509</v>
          </cell>
        </row>
        <row r="31">
          <cell r="A31" t="str">
            <v>SS-3 - Primary</v>
          </cell>
          <cell r="B31">
            <v>25</v>
          </cell>
          <cell r="C31">
            <v>1</v>
          </cell>
          <cell r="E31">
            <v>11</v>
          </cell>
          <cell r="F31">
            <v>11</v>
          </cell>
          <cell r="G31">
            <v>11</v>
          </cell>
          <cell r="H31">
            <v>11</v>
          </cell>
          <cell r="I31">
            <v>11</v>
          </cell>
          <cell r="J31">
            <v>11</v>
          </cell>
          <cell r="K31">
            <v>66</v>
          </cell>
          <cell r="M31">
            <v>11.1105</v>
          </cell>
          <cell r="N31">
            <v>11.1105</v>
          </cell>
          <cell r="O31">
            <v>11.1105</v>
          </cell>
          <cell r="P31">
            <v>11.1105</v>
          </cell>
          <cell r="Q31">
            <v>11.1105</v>
          </cell>
          <cell r="R31">
            <v>11.1105</v>
          </cell>
          <cell r="S31">
            <v>11.1105</v>
          </cell>
          <cell r="T31">
            <v>11.1105</v>
          </cell>
          <cell r="U31">
            <v>11.1105</v>
          </cell>
          <cell r="V31">
            <v>11.1105</v>
          </cell>
          <cell r="W31">
            <v>11.1105</v>
          </cell>
          <cell r="X31">
            <v>11.1105</v>
          </cell>
          <cell r="Y31">
            <v>133.32599999999999</v>
          </cell>
        </row>
        <row r="32">
          <cell r="A32" t="str">
            <v>CS - Secondary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 t="str">
            <v xml:space="preserve">  Total</v>
          </cell>
          <cell r="E33">
            <v>29</v>
          </cell>
          <cell r="F33">
            <v>30</v>
          </cell>
          <cell r="G33">
            <v>29</v>
          </cell>
          <cell r="H33">
            <v>29</v>
          </cell>
          <cell r="I33">
            <v>28</v>
          </cell>
          <cell r="J33">
            <v>27</v>
          </cell>
          <cell r="K33">
            <v>172</v>
          </cell>
          <cell r="M33">
            <v>31.226164371725972</v>
          </cell>
          <cell r="N33">
            <v>31.584729205457329</v>
          </cell>
          <cell r="O33">
            <v>32.429300234791619</v>
          </cell>
          <cell r="P33">
            <v>32.89335271035592</v>
          </cell>
          <cell r="Q33">
            <v>33.091844409145331</v>
          </cell>
          <cell r="R33">
            <v>33.9132113815064</v>
          </cell>
          <cell r="S33">
            <v>33.807053950755382</v>
          </cell>
          <cell r="T33">
            <v>33.997001249119002</v>
          </cell>
          <cell r="U33">
            <v>33.282133352207303</v>
          </cell>
          <cell r="V33">
            <v>33.865087011064276</v>
          </cell>
          <cell r="W33">
            <v>33.310360224214271</v>
          </cell>
          <cell r="X33">
            <v>31.53865152070815</v>
          </cell>
          <cell r="Y33">
            <v>394.93888962105086</v>
          </cell>
        </row>
        <row r="35">
          <cell r="A35" t="str">
            <v>Interruptible Service</v>
          </cell>
          <cell r="E35" t="str">
            <v>MW</v>
          </cell>
          <cell r="F35" t="str">
            <v xml:space="preserve"> </v>
          </cell>
        </row>
        <row r="36">
          <cell r="A36" t="str">
            <v>IS - Transmission</v>
          </cell>
          <cell r="B36">
            <v>49</v>
          </cell>
          <cell r="C36">
            <v>0.19514999999999999</v>
          </cell>
          <cell r="E36">
            <v>97</v>
          </cell>
          <cell r="F36">
            <v>97</v>
          </cell>
          <cell r="G36">
            <v>100</v>
          </cell>
          <cell r="H36">
            <v>99</v>
          </cell>
          <cell r="I36">
            <v>98</v>
          </cell>
          <cell r="J36">
            <v>99</v>
          </cell>
          <cell r="K36">
            <v>590</v>
          </cell>
          <cell r="M36">
            <v>72.319859851725909</v>
          </cell>
          <cell r="N36">
            <v>72.271808307635425</v>
          </cell>
          <cell r="O36">
            <v>74.05149717990875</v>
          </cell>
          <cell r="P36">
            <v>76.579754604194761</v>
          </cell>
          <cell r="Q36">
            <v>74.528477627214571</v>
          </cell>
          <cell r="R36">
            <v>78.702060520851362</v>
          </cell>
          <cell r="S36">
            <v>78.362288964342625</v>
          </cell>
          <cell r="T36">
            <v>78.39793091752972</v>
          </cell>
          <cell r="U36">
            <v>79.845698672531867</v>
          </cell>
          <cell r="V36">
            <v>78.506935270781838</v>
          </cell>
          <cell r="W36">
            <v>80.431158344824894</v>
          </cell>
          <cell r="X36">
            <v>74.536934138444011</v>
          </cell>
          <cell r="Y36">
            <v>918.53440439998576</v>
          </cell>
        </row>
        <row r="37">
          <cell r="A37" t="str">
            <v>SS-2 - Transmission</v>
          </cell>
          <cell r="B37">
            <v>23</v>
          </cell>
          <cell r="C37">
            <v>0.56484999999999996</v>
          </cell>
          <cell r="E37">
            <v>8</v>
          </cell>
          <cell r="F37">
            <v>8</v>
          </cell>
          <cell r="G37">
            <v>8</v>
          </cell>
          <cell r="H37">
            <v>8</v>
          </cell>
          <cell r="I37">
            <v>8</v>
          </cell>
          <cell r="J37">
            <v>8</v>
          </cell>
          <cell r="K37">
            <v>48</v>
          </cell>
          <cell r="M37">
            <v>7.9841547499999992</v>
          </cell>
          <cell r="N37">
            <v>7.9841547499999992</v>
          </cell>
          <cell r="O37">
            <v>7.9841547499999992</v>
          </cell>
          <cell r="P37">
            <v>7.9841547499999992</v>
          </cell>
          <cell r="Q37">
            <v>7.9841547499999992</v>
          </cell>
          <cell r="R37">
            <v>7.9841547499999992</v>
          </cell>
          <cell r="S37">
            <v>7.9841547499999992</v>
          </cell>
          <cell r="T37">
            <v>7.9841547499999992</v>
          </cell>
          <cell r="U37">
            <v>7.9841547499999992</v>
          </cell>
          <cell r="V37">
            <v>7.9841547499999992</v>
          </cell>
          <cell r="W37">
            <v>7.9841547499999992</v>
          </cell>
          <cell r="X37">
            <v>7.9841547499999992</v>
          </cell>
          <cell r="Y37">
            <v>95.809857000000008</v>
          </cell>
        </row>
        <row r="38">
          <cell r="A38" t="str">
            <v xml:space="preserve">     Subtotal - Transmission</v>
          </cell>
          <cell r="E38">
            <v>105</v>
          </cell>
          <cell r="F38">
            <v>105</v>
          </cell>
          <cell r="G38">
            <v>108</v>
          </cell>
          <cell r="H38">
            <v>107</v>
          </cell>
          <cell r="I38">
            <v>106</v>
          </cell>
          <cell r="J38">
            <v>107</v>
          </cell>
          <cell r="K38">
            <v>638</v>
          </cell>
          <cell r="M38">
            <v>80.30401460172591</v>
          </cell>
          <cell r="N38">
            <v>80.255963057635427</v>
          </cell>
          <cell r="O38">
            <v>82.035651929908752</v>
          </cell>
          <cell r="P38">
            <v>84.563909354194763</v>
          </cell>
          <cell r="Q38">
            <v>82.512632377214572</v>
          </cell>
          <cell r="R38">
            <v>86.686215270851363</v>
          </cell>
          <cell r="S38">
            <v>86.346443714342627</v>
          </cell>
          <cell r="T38">
            <v>86.382085667529722</v>
          </cell>
          <cell r="U38">
            <v>87.829853422531869</v>
          </cell>
          <cell r="V38">
            <v>86.49109002078184</v>
          </cell>
          <cell r="W38">
            <v>88.415313094824896</v>
          </cell>
          <cell r="X38">
            <v>82.521088888444012</v>
          </cell>
          <cell r="Y38">
            <v>1014.3442613999857</v>
          </cell>
        </row>
        <row r="39">
          <cell r="A39" t="str">
            <v>IS - Primary</v>
          </cell>
          <cell r="B39">
            <v>49</v>
          </cell>
          <cell r="C39">
            <v>0.75459000000000009</v>
          </cell>
          <cell r="E39">
            <v>376</v>
          </cell>
          <cell r="F39">
            <v>377</v>
          </cell>
          <cell r="G39">
            <v>385</v>
          </cell>
          <cell r="H39">
            <v>382</v>
          </cell>
          <cell r="I39">
            <v>378</v>
          </cell>
          <cell r="J39">
            <v>384</v>
          </cell>
          <cell r="K39">
            <v>2282</v>
          </cell>
          <cell r="M39">
            <v>279.64049728677361</v>
          </cell>
          <cell r="N39">
            <v>279.45469552066936</v>
          </cell>
          <cell r="O39">
            <v>286.3362503560715</v>
          </cell>
          <cell r="P39">
            <v>296.11230861788027</v>
          </cell>
          <cell r="Q39">
            <v>288.18059919405511</v>
          </cell>
          <cell r="R39">
            <v>304.31866691483083</v>
          </cell>
          <cell r="S39">
            <v>303.00486615220757</v>
          </cell>
          <cell r="T39">
            <v>303.14268353091859</v>
          </cell>
          <cell r="U39">
            <v>308.74079303769327</v>
          </cell>
          <cell r="V39">
            <v>303.56417261583027</v>
          </cell>
          <cell r="W39">
            <v>311.00460043772188</v>
          </cell>
          <cell r="X39">
            <v>288.21329813747616</v>
          </cell>
          <cell r="Y39">
            <v>3551.7134318021281</v>
          </cell>
        </row>
        <row r="40">
          <cell r="A40" t="str">
            <v>SS-2 - Primary</v>
          </cell>
          <cell r="B40">
            <v>23</v>
          </cell>
          <cell r="C40">
            <v>0.36786999999999997</v>
          </cell>
          <cell r="E40">
            <v>5</v>
          </cell>
          <cell r="F40">
            <v>5</v>
          </cell>
          <cell r="G40">
            <v>5</v>
          </cell>
          <cell r="H40">
            <v>5</v>
          </cell>
          <cell r="I40">
            <v>5</v>
          </cell>
          <cell r="J40">
            <v>5</v>
          </cell>
          <cell r="K40">
            <v>30</v>
          </cell>
          <cell r="M40">
            <v>5.1998424499999993</v>
          </cell>
          <cell r="N40">
            <v>5.1998424499999993</v>
          </cell>
          <cell r="O40">
            <v>5.1998424499999993</v>
          </cell>
          <cell r="P40">
            <v>5.1998424499999993</v>
          </cell>
          <cell r="Q40">
            <v>5.1998424499999993</v>
          </cell>
          <cell r="R40">
            <v>5.1998424499999993</v>
          </cell>
          <cell r="S40">
            <v>5.1998424499999993</v>
          </cell>
          <cell r="T40">
            <v>5.1998424499999993</v>
          </cell>
          <cell r="U40">
            <v>5.1998424499999993</v>
          </cell>
          <cell r="V40">
            <v>5.1998424499999993</v>
          </cell>
          <cell r="W40">
            <v>5.1998424499999993</v>
          </cell>
          <cell r="X40">
            <v>5.1998424499999993</v>
          </cell>
          <cell r="Y40">
            <v>62.398109399999989</v>
          </cell>
        </row>
        <row r="41">
          <cell r="A41" t="str">
            <v>SS-2 - Trans Del/Prim Mtr</v>
          </cell>
          <cell r="B41">
            <v>23</v>
          </cell>
          <cell r="C41">
            <v>6.7280000000000006E-2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6</v>
          </cell>
          <cell r="M41">
            <v>0.95100280000000004</v>
          </cell>
          <cell r="N41">
            <v>0.95100280000000004</v>
          </cell>
          <cell r="O41">
            <v>0.95100280000000004</v>
          </cell>
          <cell r="P41">
            <v>0.95100280000000004</v>
          </cell>
          <cell r="Q41">
            <v>0.95100280000000004</v>
          </cell>
          <cell r="R41">
            <v>0.95100280000000004</v>
          </cell>
          <cell r="S41">
            <v>0.95100280000000004</v>
          </cell>
          <cell r="T41">
            <v>0.95100280000000004</v>
          </cell>
          <cell r="U41">
            <v>0.95100280000000004</v>
          </cell>
          <cell r="V41">
            <v>0.95100280000000004</v>
          </cell>
          <cell r="W41">
            <v>0.95100280000000004</v>
          </cell>
          <cell r="X41">
            <v>0.95100280000000004</v>
          </cell>
          <cell r="Y41">
            <v>11.412033599999999</v>
          </cell>
        </row>
        <row r="42">
          <cell r="A42" t="str">
            <v xml:space="preserve">     Subtotal - Primary</v>
          </cell>
          <cell r="E42">
            <v>382</v>
          </cell>
          <cell r="F42">
            <v>383</v>
          </cell>
          <cell r="G42">
            <v>391</v>
          </cell>
          <cell r="H42">
            <v>388</v>
          </cell>
          <cell r="I42">
            <v>384</v>
          </cell>
          <cell r="J42">
            <v>390</v>
          </cell>
          <cell r="K42">
            <v>2318</v>
          </cell>
          <cell r="M42">
            <v>285.79134253677364</v>
          </cell>
          <cell r="N42">
            <v>285.60554077066939</v>
          </cell>
          <cell r="O42">
            <v>292.48709560607153</v>
          </cell>
          <cell r="P42">
            <v>302.26315386788031</v>
          </cell>
          <cell r="Q42">
            <v>294.33144444405514</v>
          </cell>
          <cell r="R42">
            <v>310.46951216483086</v>
          </cell>
          <cell r="S42">
            <v>309.1557114022076</v>
          </cell>
          <cell r="T42">
            <v>309.29352878091862</v>
          </cell>
          <cell r="U42">
            <v>314.8916382876933</v>
          </cell>
          <cell r="V42">
            <v>309.7150178658303</v>
          </cell>
          <cell r="W42">
            <v>317.15544568772191</v>
          </cell>
          <cell r="X42">
            <v>294.36414338747619</v>
          </cell>
          <cell r="Y42">
            <v>3625.5235748021282</v>
          </cell>
        </row>
        <row r="43">
          <cell r="A43" t="str">
            <v xml:space="preserve"> IS -  Secondary</v>
          </cell>
          <cell r="B43">
            <v>49</v>
          </cell>
          <cell r="C43">
            <v>5.0259999999999999E-2</v>
          </cell>
          <cell r="E43">
            <v>25</v>
          </cell>
          <cell r="F43">
            <v>25</v>
          </cell>
          <cell r="G43">
            <v>26</v>
          </cell>
          <cell r="H43">
            <v>25</v>
          </cell>
          <cell r="I43">
            <v>25</v>
          </cell>
          <cell r="J43">
            <v>26</v>
          </cell>
          <cell r="K43">
            <v>152</v>
          </cell>
          <cell r="M43">
            <v>18.625652862658185</v>
          </cell>
          <cell r="N43">
            <v>18.613277404774568</v>
          </cell>
          <cell r="O43">
            <v>19.071628225786391</v>
          </cell>
          <cell r="P43">
            <v>19.72276949222049</v>
          </cell>
          <cell r="Q43">
            <v>19.194472383006943</v>
          </cell>
          <cell r="R43">
            <v>20.269359783643299</v>
          </cell>
          <cell r="S43">
            <v>20.181853155766643</v>
          </cell>
          <cell r="T43">
            <v>20.19103257963128</v>
          </cell>
          <cell r="U43">
            <v>20.56389861789112</v>
          </cell>
          <cell r="V43">
            <v>20.21910615787597</v>
          </cell>
          <cell r="W43">
            <v>20.714681108946447</v>
          </cell>
          <cell r="X43">
            <v>19.196650319232365</v>
          </cell>
          <cell r="Y43">
            <v>236.56438209143369</v>
          </cell>
        </row>
        <row r="44">
          <cell r="A44" t="str">
            <v xml:space="preserve">  Total</v>
          </cell>
          <cell r="E44">
            <v>512</v>
          </cell>
          <cell r="F44">
            <v>513</v>
          </cell>
          <cell r="G44">
            <v>525</v>
          </cell>
          <cell r="H44">
            <v>520</v>
          </cell>
          <cell r="I44">
            <v>515</v>
          </cell>
          <cell r="J44">
            <v>523</v>
          </cell>
          <cell r="K44">
            <v>3108</v>
          </cell>
          <cell r="M44">
            <v>384.72101000115771</v>
          </cell>
          <cell r="N44">
            <v>384.4747812330794</v>
          </cell>
          <cell r="O44">
            <v>393.59437576176668</v>
          </cell>
          <cell r="P44">
            <v>406.54983271429558</v>
          </cell>
          <cell r="Q44">
            <v>396.03854920427665</v>
          </cell>
          <cell r="R44">
            <v>417.42508721932558</v>
          </cell>
          <cell r="S44">
            <v>415.68400827231687</v>
          </cell>
          <cell r="T44">
            <v>415.86664702807963</v>
          </cell>
          <cell r="U44">
            <v>423.28539032811631</v>
          </cell>
          <cell r="V44">
            <v>416.42521404448809</v>
          </cell>
          <cell r="W44">
            <v>426.28543989149324</v>
          </cell>
          <cell r="X44">
            <v>396.08188259515259</v>
          </cell>
          <cell r="Y44">
            <v>4876.4322182935475</v>
          </cell>
        </row>
        <row r="46">
          <cell r="E46" t="str">
            <v>mWh</v>
          </cell>
        </row>
        <row r="47">
          <cell r="A47" t="str">
            <v>Lighting - OL &amp; SL</v>
          </cell>
          <cell r="B47">
            <v>17</v>
          </cell>
          <cell r="C47">
            <v>1</v>
          </cell>
          <cell r="E47">
            <v>34608</v>
          </cell>
          <cell r="F47">
            <v>35598</v>
          </cell>
          <cell r="G47">
            <v>36168</v>
          </cell>
          <cell r="H47">
            <v>34009</v>
          </cell>
          <cell r="I47">
            <v>31067</v>
          </cell>
          <cell r="J47">
            <v>29460</v>
          </cell>
          <cell r="K47">
            <v>200910</v>
          </cell>
          <cell r="M47">
            <v>28467</v>
          </cell>
          <cell r="N47">
            <v>27974</v>
          </cell>
          <cell r="O47">
            <v>27895</v>
          </cell>
          <cell r="P47">
            <v>29432</v>
          </cell>
          <cell r="Q47">
            <v>31139</v>
          </cell>
          <cell r="R47">
            <v>34442</v>
          </cell>
          <cell r="S47">
            <v>34816</v>
          </cell>
          <cell r="T47">
            <v>34858</v>
          </cell>
          <cell r="U47">
            <v>36496</v>
          </cell>
          <cell r="V47">
            <v>34388</v>
          </cell>
          <cell r="W47">
            <v>31344</v>
          </cell>
          <cell r="X47">
            <v>29550</v>
          </cell>
          <cell r="Y47">
            <v>380801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_Ach_TRC_ADJ"/>
      <sheetName val="Ind"/>
      <sheetName val="Ind Load Shapes"/>
      <sheetName val="TEAPOT Measure Input"/>
    </sheetNames>
    <sheetDataSet>
      <sheetData sheetId="0" refreshError="1"/>
      <sheetData sheetId="1" refreshError="1"/>
      <sheetData sheetId="2">
        <row r="7">
          <cell r="BA7">
            <v>2.5000000000000001E-2</v>
          </cell>
        </row>
        <row r="8">
          <cell r="BA8">
            <v>7.0999999999999994E-2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 Pot"/>
      <sheetName val="Econ Pot"/>
      <sheetName val="avoided costs"/>
      <sheetName val="DEO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heat_source</v>
          </cell>
          <cell r="H1" t="str">
            <v>usage_bin</v>
          </cell>
          <cell r="N1" t="str">
            <v>adj_hrload</v>
          </cell>
          <cell r="O1" t="str">
            <v>adj_counts</v>
          </cell>
          <cell r="X1" t="str">
            <v>heat_source</v>
          </cell>
          <cell r="AA1" t="str">
            <v>usage_bin</v>
          </cell>
          <cell r="AG1" t="str">
            <v>adj_hrload</v>
          </cell>
        </row>
        <row r="2">
          <cell r="E2" t="str">
            <v>Electric</v>
          </cell>
          <cell r="H2">
            <v>1</v>
          </cell>
          <cell r="N2">
            <v>1.4182760000000001</v>
          </cell>
          <cell r="O2">
            <v>3892.4479999999999</v>
          </cell>
          <cell r="X2" t="str">
            <v>Electric</v>
          </cell>
          <cell r="AA2">
            <v>1</v>
          </cell>
          <cell r="AG2">
            <v>1.737879</v>
          </cell>
        </row>
        <row r="3">
          <cell r="E3" t="str">
            <v>Electric</v>
          </cell>
          <cell r="H3">
            <v>1</v>
          </cell>
          <cell r="N3">
            <v>1.308846</v>
          </cell>
          <cell r="O3">
            <v>3892.4479999999999</v>
          </cell>
          <cell r="X3" t="str">
            <v>Electric</v>
          </cell>
          <cell r="AA3">
            <v>1</v>
          </cell>
          <cell r="AG3">
            <v>2.0996169999999998</v>
          </cell>
        </row>
        <row r="4">
          <cell r="E4" t="str">
            <v>Electric</v>
          </cell>
          <cell r="H4">
            <v>1</v>
          </cell>
          <cell r="N4">
            <v>1.221085</v>
          </cell>
          <cell r="O4">
            <v>3892.4479999999999</v>
          </cell>
          <cell r="X4" t="str">
            <v>Electric</v>
          </cell>
          <cell r="AA4">
            <v>1</v>
          </cell>
          <cell r="AG4">
            <v>2.3565849999999999</v>
          </cell>
        </row>
        <row r="5">
          <cell r="E5" t="str">
            <v>Electric</v>
          </cell>
          <cell r="H5">
            <v>1</v>
          </cell>
          <cell r="N5">
            <v>0.98750839999999995</v>
          </cell>
          <cell r="O5">
            <v>3892.4479999999999</v>
          </cell>
          <cell r="X5" t="str">
            <v>Electric</v>
          </cell>
          <cell r="AA5">
            <v>1</v>
          </cell>
          <cell r="AG5">
            <v>2.6664439999999998</v>
          </cell>
        </row>
        <row r="6">
          <cell r="E6" t="str">
            <v>Electric</v>
          </cell>
          <cell r="H6">
            <v>1</v>
          </cell>
          <cell r="N6">
            <v>0.95674809999999999</v>
          </cell>
          <cell r="O6">
            <v>3892.4479999999999</v>
          </cell>
          <cell r="X6" t="str">
            <v>Electric</v>
          </cell>
          <cell r="AA6">
            <v>1</v>
          </cell>
          <cell r="AG6">
            <v>2.996629</v>
          </cell>
        </row>
        <row r="7">
          <cell r="E7" t="str">
            <v>Electric</v>
          </cell>
          <cell r="H7">
            <v>1</v>
          </cell>
          <cell r="N7">
            <v>0.88985340000000002</v>
          </cell>
          <cell r="O7">
            <v>3892.4479999999999</v>
          </cell>
          <cell r="X7" t="str">
            <v>Electric</v>
          </cell>
          <cell r="AA7">
            <v>1</v>
          </cell>
          <cell r="AG7">
            <v>3.279722</v>
          </cell>
        </row>
        <row r="8">
          <cell r="E8" t="str">
            <v>Electric</v>
          </cell>
          <cell r="H8">
            <v>1</v>
          </cell>
          <cell r="N8">
            <v>0.70941690000000002</v>
          </cell>
          <cell r="O8">
            <v>3892.4479999999999</v>
          </cell>
          <cell r="X8" t="str">
            <v>Electric</v>
          </cell>
          <cell r="AA8">
            <v>1</v>
          </cell>
          <cell r="AG8">
            <v>3.4367299999999998</v>
          </cell>
        </row>
        <row r="9">
          <cell r="E9" t="str">
            <v>Electric</v>
          </cell>
          <cell r="H9">
            <v>1</v>
          </cell>
          <cell r="N9">
            <v>0.77084189999999997</v>
          </cell>
          <cell r="O9">
            <v>3892.4479999999999</v>
          </cell>
          <cell r="X9" t="str">
            <v>Electric</v>
          </cell>
          <cell r="AA9">
            <v>1</v>
          </cell>
          <cell r="AG9">
            <v>3.5102880000000001</v>
          </cell>
        </row>
        <row r="10">
          <cell r="E10" t="str">
            <v>Electric</v>
          </cell>
          <cell r="H10">
            <v>1</v>
          </cell>
          <cell r="N10">
            <v>0.7927902</v>
          </cell>
          <cell r="O10">
            <v>3892.4479999999999</v>
          </cell>
          <cell r="X10" t="str">
            <v>Electric</v>
          </cell>
          <cell r="AA10">
            <v>1</v>
          </cell>
          <cell r="AG10">
            <v>3.8776380000000001</v>
          </cell>
        </row>
        <row r="11">
          <cell r="E11" t="str">
            <v>Electric</v>
          </cell>
          <cell r="H11">
            <v>1</v>
          </cell>
          <cell r="N11">
            <v>1.1062339999999999</v>
          </cell>
          <cell r="O11">
            <v>3892.4479999999999</v>
          </cell>
          <cell r="X11" t="str">
            <v>Electric</v>
          </cell>
          <cell r="AA11">
            <v>1</v>
          </cell>
          <cell r="AG11">
            <v>4.1159429999999997</v>
          </cell>
        </row>
        <row r="12">
          <cell r="E12" t="str">
            <v>Electric</v>
          </cell>
          <cell r="H12">
            <v>1</v>
          </cell>
          <cell r="N12">
            <v>1.4907090000000001</v>
          </cell>
          <cell r="O12">
            <v>3892.4479999999999</v>
          </cell>
          <cell r="X12" t="str">
            <v>Electric</v>
          </cell>
          <cell r="AA12">
            <v>1</v>
          </cell>
          <cell r="AG12">
            <v>4.1610069999999997</v>
          </cell>
        </row>
        <row r="13">
          <cell r="E13" t="str">
            <v>Electric</v>
          </cell>
          <cell r="H13">
            <v>1</v>
          </cell>
          <cell r="N13">
            <v>1.7633220000000001</v>
          </cell>
          <cell r="O13">
            <v>3892.4479999999999</v>
          </cell>
          <cell r="X13" t="str">
            <v>Electric</v>
          </cell>
          <cell r="AA13">
            <v>1</v>
          </cell>
          <cell r="AG13">
            <v>4.0190970000000004</v>
          </cell>
        </row>
        <row r="14">
          <cell r="E14" t="str">
            <v>Electric</v>
          </cell>
          <cell r="H14">
            <v>1</v>
          </cell>
          <cell r="N14">
            <v>2.2486039999999998</v>
          </cell>
          <cell r="O14">
            <v>3892.4479999999999</v>
          </cell>
          <cell r="X14" t="str">
            <v>Electric</v>
          </cell>
          <cell r="AA14">
            <v>1</v>
          </cell>
          <cell r="AG14">
            <v>4.0336210000000001</v>
          </cell>
        </row>
        <row r="15">
          <cell r="E15" t="str">
            <v>Electric</v>
          </cell>
          <cell r="H15">
            <v>1</v>
          </cell>
          <cell r="N15">
            <v>2.3522509999999999</v>
          </cell>
          <cell r="O15">
            <v>3892.4479999999999</v>
          </cell>
          <cell r="X15" t="str">
            <v>Electric</v>
          </cell>
          <cell r="AA15">
            <v>1</v>
          </cell>
          <cell r="AG15">
            <v>4.0347010000000001</v>
          </cell>
        </row>
        <row r="16">
          <cell r="E16" t="str">
            <v>Electric</v>
          </cell>
          <cell r="H16">
            <v>1</v>
          </cell>
          <cell r="N16">
            <v>2.4934530000000001</v>
          </cell>
          <cell r="O16">
            <v>3892.4479999999999</v>
          </cell>
          <cell r="X16" t="str">
            <v>Electric</v>
          </cell>
          <cell r="AA16">
            <v>1</v>
          </cell>
          <cell r="AG16">
            <v>4.1049939999999996</v>
          </cell>
        </row>
        <row r="17">
          <cell r="E17" t="str">
            <v>Electric</v>
          </cell>
          <cell r="H17">
            <v>1</v>
          </cell>
          <cell r="N17">
            <v>2.5726089999999999</v>
          </cell>
          <cell r="O17">
            <v>3892.4479999999999</v>
          </cell>
          <cell r="X17" t="str">
            <v>Electric</v>
          </cell>
          <cell r="AA17">
            <v>1</v>
          </cell>
          <cell r="AG17">
            <v>4.0675800000000004</v>
          </cell>
        </row>
        <row r="18">
          <cell r="E18" t="str">
            <v>Electric</v>
          </cell>
          <cell r="H18">
            <v>1</v>
          </cell>
          <cell r="N18">
            <v>2.6959209999999998</v>
          </cell>
          <cell r="O18">
            <v>3892.4479999999999</v>
          </cell>
          <cell r="X18" t="str">
            <v>Electric</v>
          </cell>
          <cell r="AA18">
            <v>1</v>
          </cell>
          <cell r="AG18">
            <v>4.1775060000000002</v>
          </cell>
        </row>
        <row r="19">
          <cell r="E19" t="str">
            <v>Electric</v>
          </cell>
          <cell r="H19">
            <v>1</v>
          </cell>
          <cell r="N19">
            <v>2.622846</v>
          </cell>
          <cell r="O19">
            <v>3892.4479999999999</v>
          </cell>
          <cell r="X19" t="str">
            <v>Electric</v>
          </cell>
          <cell r="AA19">
            <v>1</v>
          </cell>
          <cell r="AG19">
            <v>4.599634</v>
          </cell>
        </row>
        <row r="20">
          <cell r="E20" t="str">
            <v>Electric</v>
          </cell>
          <cell r="H20">
            <v>1</v>
          </cell>
          <cell r="N20">
            <v>2.459816</v>
          </cell>
          <cell r="O20">
            <v>3892.4479999999999</v>
          </cell>
          <cell r="X20" t="str">
            <v>Electric</v>
          </cell>
          <cell r="AA20">
            <v>1</v>
          </cell>
          <cell r="AG20">
            <v>4.4605620000000004</v>
          </cell>
        </row>
        <row r="21">
          <cell r="E21" t="str">
            <v>Electric</v>
          </cell>
          <cell r="H21">
            <v>1</v>
          </cell>
          <cell r="N21">
            <v>2.1055079999999999</v>
          </cell>
          <cell r="O21">
            <v>3892.4479999999999</v>
          </cell>
          <cell r="X21" t="str">
            <v>Electric</v>
          </cell>
          <cell r="AA21">
            <v>1</v>
          </cell>
          <cell r="AG21">
            <v>4.5577139999999998</v>
          </cell>
        </row>
        <row r="22">
          <cell r="E22" t="str">
            <v>Electric</v>
          </cell>
          <cell r="H22">
            <v>1</v>
          </cell>
          <cell r="N22">
            <v>2.0486239999999998</v>
          </cell>
          <cell r="O22">
            <v>3892.4479999999999</v>
          </cell>
          <cell r="X22" t="str">
            <v>Electric</v>
          </cell>
          <cell r="AA22">
            <v>1</v>
          </cell>
          <cell r="AG22">
            <v>4.5836170000000003</v>
          </cell>
        </row>
        <row r="23">
          <cell r="E23" t="str">
            <v>Electric</v>
          </cell>
          <cell r="H23">
            <v>1</v>
          </cell>
          <cell r="N23">
            <v>2.0068959999999998</v>
          </cell>
          <cell r="O23">
            <v>3892.4479999999999</v>
          </cell>
          <cell r="X23" t="str">
            <v>Electric</v>
          </cell>
          <cell r="AA23">
            <v>1</v>
          </cell>
          <cell r="AG23">
            <v>4.5881439999999998</v>
          </cell>
        </row>
        <row r="24">
          <cell r="E24" t="str">
            <v>Electric</v>
          </cell>
          <cell r="H24">
            <v>1</v>
          </cell>
          <cell r="N24">
            <v>1.8689579999999999</v>
          </cell>
          <cell r="O24">
            <v>3892.4479999999999</v>
          </cell>
          <cell r="X24" t="str">
            <v>Electric</v>
          </cell>
          <cell r="AA24">
            <v>1</v>
          </cell>
          <cell r="AG24">
            <v>4.4770279999999998</v>
          </cell>
        </row>
        <row r="25">
          <cell r="E25" t="str">
            <v>Electric</v>
          </cell>
          <cell r="H25">
            <v>1</v>
          </cell>
          <cell r="N25">
            <v>1.8728689999999999</v>
          </cell>
          <cell r="O25">
            <v>3892.4479999999999</v>
          </cell>
          <cell r="X25" t="str">
            <v>Electric</v>
          </cell>
          <cell r="AA25">
            <v>1</v>
          </cell>
          <cell r="AG25">
            <v>4.438974</v>
          </cell>
        </row>
        <row r="26">
          <cell r="E26" t="str">
            <v>Electric</v>
          </cell>
          <cell r="H26">
            <v>2</v>
          </cell>
          <cell r="N26">
            <v>0.85097719999999999</v>
          </cell>
          <cell r="O26">
            <v>3910.59</v>
          </cell>
          <cell r="X26" t="str">
            <v>Electric</v>
          </cell>
          <cell r="AA26">
            <v>2</v>
          </cell>
          <cell r="AG26">
            <v>1.607048</v>
          </cell>
        </row>
        <row r="27">
          <cell r="E27" t="str">
            <v>Electric</v>
          </cell>
          <cell r="H27">
            <v>2</v>
          </cell>
          <cell r="N27">
            <v>0.78531830000000002</v>
          </cell>
          <cell r="O27">
            <v>3910.59</v>
          </cell>
          <cell r="X27" t="str">
            <v>Electric</v>
          </cell>
          <cell r="AA27">
            <v>2</v>
          </cell>
          <cell r="AG27">
            <v>1.9415530000000001</v>
          </cell>
        </row>
        <row r="28">
          <cell r="E28" t="str">
            <v>Electric</v>
          </cell>
          <cell r="H28">
            <v>2</v>
          </cell>
          <cell r="N28">
            <v>0.7326606</v>
          </cell>
          <cell r="O28">
            <v>3910.59</v>
          </cell>
          <cell r="X28" t="str">
            <v>Electric</v>
          </cell>
          <cell r="AA28">
            <v>2</v>
          </cell>
          <cell r="AG28">
            <v>2.179176</v>
          </cell>
        </row>
        <row r="29">
          <cell r="E29" t="str">
            <v>Electric</v>
          </cell>
          <cell r="H29">
            <v>2</v>
          </cell>
          <cell r="N29">
            <v>0.59251290000000001</v>
          </cell>
          <cell r="O29">
            <v>3910.59</v>
          </cell>
          <cell r="X29" t="str">
            <v>Electric</v>
          </cell>
          <cell r="AA29">
            <v>2</v>
          </cell>
          <cell r="AG29">
            <v>2.4657079999999998</v>
          </cell>
        </row>
        <row r="30">
          <cell r="E30" t="str">
            <v>Electric</v>
          </cell>
          <cell r="H30">
            <v>2</v>
          </cell>
          <cell r="N30">
            <v>0.57405649999999997</v>
          </cell>
          <cell r="O30">
            <v>3910.59</v>
          </cell>
          <cell r="X30" t="str">
            <v>Electric</v>
          </cell>
          <cell r="AA30">
            <v>2</v>
          </cell>
          <cell r="AG30">
            <v>2.7710360000000001</v>
          </cell>
        </row>
        <row r="31">
          <cell r="E31" t="str">
            <v>Electric</v>
          </cell>
          <cell r="H31">
            <v>2</v>
          </cell>
          <cell r="N31">
            <v>0.53391920000000004</v>
          </cell>
          <cell r="O31">
            <v>3910.59</v>
          </cell>
          <cell r="X31" t="str">
            <v>Electric</v>
          </cell>
          <cell r="AA31">
            <v>2</v>
          </cell>
          <cell r="AG31">
            <v>3.0328170000000001</v>
          </cell>
        </row>
        <row r="32">
          <cell r="E32" t="str">
            <v>Electric</v>
          </cell>
          <cell r="H32">
            <v>2</v>
          </cell>
          <cell r="N32">
            <v>0.42565579999999997</v>
          </cell>
          <cell r="O32">
            <v>3910.59</v>
          </cell>
          <cell r="X32" t="str">
            <v>Electric</v>
          </cell>
          <cell r="AA32">
            <v>2</v>
          </cell>
          <cell r="AG32">
            <v>3.1780050000000002</v>
          </cell>
        </row>
        <row r="33">
          <cell r="E33" t="str">
            <v>Electric</v>
          </cell>
          <cell r="H33">
            <v>2</v>
          </cell>
          <cell r="N33">
            <v>0.46251130000000001</v>
          </cell>
          <cell r="O33">
            <v>3910.59</v>
          </cell>
          <cell r="X33" t="str">
            <v>Electric</v>
          </cell>
          <cell r="AA33">
            <v>2</v>
          </cell>
          <cell r="AG33">
            <v>3.2460260000000001</v>
          </cell>
        </row>
        <row r="34">
          <cell r="E34" t="str">
            <v>Electric</v>
          </cell>
          <cell r="H34">
            <v>2</v>
          </cell>
          <cell r="N34">
            <v>0.47568050000000001</v>
          </cell>
          <cell r="O34">
            <v>3910.59</v>
          </cell>
          <cell r="X34" t="str">
            <v>Electric</v>
          </cell>
          <cell r="AA34">
            <v>2</v>
          </cell>
          <cell r="AG34">
            <v>3.5857209999999999</v>
          </cell>
        </row>
        <row r="35">
          <cell r="E35" t="str">
            <v>Electric</v>
          </cell>
          <cell r="H35">
            <v>2</v>
          </cell>
          <cell r="N35">
            <v>0.66374920000000004</v>
          </cell>
          <cell r="O35">
            <v>3910.59</v>
          </cell>
          <cell r="X35" t="str">
            <v>Electric</v>
          </cell>
          <cell r="AA35">
            <v>2</v>
          </cell>
          <cell r="AG35">
            <v>3.8060860000000001</v>
          </cell>
        </row>
        <row r="36">
          <cell r="E36" t="str">
            <v>Electric</v>
          </cell>
          <cell r="H36">
            <v>2</v>
          </cell>
          <cell r="N36">
            <v>0.89443740000000005</v>
          </cell>
          <cell r="O36">
            <v>3910.59</v>
          </cell>
          <cell r="X36" t="str">
            <v>Electric</v>
          </cell>
          <cell r="AA36">
            <v>2</v>
          </cell>
          <cell r="AG36">
            <v>3.8477570000000001</v>
          </cell>
        </row>
        <row r="37">
          <cell r="E37" t="str">
            <v>Electric</v>
          </cell>
          <cell r="H37">
            <v>2</v>
          </cell>
          <cell r="N37">
            <v>1.0580069999999999</v>
          </cell>
          <cell r="O37">
            <v>3910.59</v>
          </cell>
          <cell r="X37" t="str">
            <v>Electric</v>
          </cell>
          <cell r="AA37">
            <v>2</v>
          </cell>
          <cell r="AG37">
            <v>3.7165309999999998</v>
          </cell>
        </row>
        <row r="38">
          <cell r="E38" t="str">
            <v>Electric</v>
          </cell>
          <cell r="H38">
            <v>2</v>
          </cell>
          <cell r="N38">
            <v>1.34918</v>
          </cell>
          <cell r="O38">
            <v>3910.59</v>
          </cell>
          <cell r="X38" t="str">
            <v>Electric</v>
          </cell>
          <cell r="AA38">
            <v>2</v>
          </cell>
          <cell r="AG38">
            <v>3.7299609999999999</v>
          </cell>
        </row>
        <row r="39">
          <cell r="E39" t="str">
            <v>Electric</v>
          </cell>
          <cell r="H39">
            <v>2</v>
          </cell>
          <cell r="N39">
            <v>1.4113690000000001</v>
          </cell>
          <cell r="O39">
            <v>3910.59</v>
          </cell>
          <cell r="X39" t="str">
            <v>Electric</v>
          </cell>
          <cell r="AA39">
            <v>2</v>
          </cell>
          <cell r="AG39">
            <v>3.7309600000000001</v>
          </cell>
        </row>
        <row r="40">
          <cell r="E40" t="str">
            <v>Electric</v>
          </cell>
          <cell r="H40">
            <v>2</v>
          </cell>
          <cell r="N40">
            <v>1.496092</v>
          </cell>
          <cell r="O40">
            <v>3910.59</v>
          </cell>
          <cell r="X40" t="str">
            <v>Electric</v>
          </cell>
          <cell r="AA40">
            <v>2</v>
          </cell>
          <cell r="AG40">
            <v>3.7959619999999998</v>
          </cell>
        </row>
        <row r="41">
          <cell r="E41" t="str">
            <v>Electric</v>
          </cell>
          <cell r="H41">
            <v>2</v>
          </cell>
          <cell r="N41">
            <v>1.5435859999999999</v>
          </cell>
          <cell r="O41">
            <v>3910.59</v>
          </cell>
          <cell r="X41" t="str">
            <v>Electric</v>
          </cell>
          <cell r="AA41">
            <v>2</v>
          </cell>
          <cell r="AG41">
            <v>3.7613639999999999</v>
          </cell>
        </row>
        <row r="42">
          <cell r="E42" t="str">
            <v>Electric</v>
          </cell>
          <cell r="H42">
            <v>2</v>
          </cell>
          <cell r="N42">
            <v>1.6175740000000001</v>
          </cell>
          <cell r="O42">
            <v>3910.59</v>
          </cell>
          <cell r="X42" t="str">
            <v>Electric</v>
          </cell>
          <cell r="AA42">
            <v>2</v>
          </cell>
          <cell r="AG42">
            <v>3.8630140000000002</v>
          </cell>
        </row>
        <row r="43">
          <cell r="E43" t="str">
            <v>Electric</v>
          </cell>
          <cell r="H43">
            <v>2</v>
          </cell>
          <cell r="N43">
            <v>1.5737289999999999</v>
          </cell>
          <cell r="O43">
            <v>3910.59</v>
          </cell>
          <cell r="X43" t="str">
            <v>Electric</v>
          </cell>
          <cell r="AA43">
            <v>2</v>
          </cell>
          <cell r="AG43">
            <v>4.2533630000000002</v>
          </cell>
        </row>
        <row r="44">
          <cell r="E44" t="str">
            <v>Electric</v>
          </cell>
          <cell r="H44">
            <v>2</v>
          </cell>
          <cell r="N44">
            <v>1.4759089999999999</v>
          </cell>
          <cell r="O44">
            <v>3910.59</v>
          </cell>
          <cell r="X44" t="str">
            <v>Electric</v>
          </cell>
          <cell r="AA44">
            <v>2</v>
          </cell>
          <cell r="AG44">
            <v>4.1247610000000003</v>
          </cell>
        </row>
        <row r="45">
          <cell r="E45" t="str">
            <v>Electric</v>
          </cell>
          <cell r="H45">
            <v>2</v>
          </cell>
          <cell r="N45">
            <v>1.2633209999999999</v>
          </cell>
          <cell r="O45">
            <v>3910.59</v>
          </cell>
          <cell r="X45" t="str">
            <v>Electric</v>
          </cell>
          <cell r="AA45">
            <v>2</v>
          </cell>
          <cell r="AG45">
            <v>4.2145989999999998</v>
          </cell>
        </row>
        <row r="46">
          <cell r="E46" t="str">
            <v>Electric</v>
          </cell>
          <cell r="H46">
            <v>2</v>
          </cell>
          <cell r="N46">
            <v>1.2291909999999999</v>
          </cell>
          <cell r="O46">
            <v>3910.59</v>
          </cell>
          <cell r="X46" t="str">
            <v>Electric</v>
          </cell>
          <cell r="AA46">
            <v>2</v>
          </cell>
          <cell r="AG46">
            <v>4.2385529999999996</v>
          </cell>
        </row>
        <row r="47">
          <cell r="E47" t="str">
            <v>Electric</v>
          </cell>
          <cell r="H47">
            <v>2</v>
          </cell>
          <cell r="N47">
            <v>1.2041539999999999</v>
          </cell>
          <cell r="O47">
            <v>3910.59</v>
          </cell>
          <cell r="X47" t="str">
            <v>Electric</v>
          </cell>
          <cell r="AA47">
            <v>2</v>
          </cell>
          <cell r="AG47">
            <v>4.2427390000000003</v>
          </cell>
        </row>
        <row r="48">
          <cell r="E48" t="str">
            <v>Electric</v>
          </cell>
          <cell r="H48">
            <v>2</v>
          </cell>
          <cell r="N48">
            <v>1.1213900000000001</v>
          </cell>
          <cell r="O48">
            <v>3910.59</v>
          </cell>
          <cell r="X48" t="str">
            <v>Electric</v>
          </cell>
          <cell r="AA48">
            <v>2</v>
          </cell>
          <cell r="AG48">
            <v>4.1399869999999996</v>
          </cell>
        </row>
        <row r="49">
          <cell r="E49" t="str">
            <v>Electric</v>
          </cell>
          <cell r="H49">
            <v>2</v>
          </cell>
          <cell r="N49">
            <v>1.1237360000000001</v>
          </cell>
          <cell r="O49">
            <v>3910.59</v>
          </cell>
          <cell r="X49" t="str">
            <v>Electric</v>
          </cell>
          <cell r="AA49">
            <v>2</v>
          </cell>
          <cell r="AG49">
            <v>4.1047979999999997</v>
          </cell>
        </row>
        <row r="50">
          <cell r="E50" t="str">
            <v>Electric</v>
          </cell>
          <cell r="H50">
            <v>3</v>
          </cell>
          <cell r="N50">
            <v>0.78473820000000005</v>
          </cell>
          <cell r="O50">
            <v>3911.4969999999998</v>
          </cell>
          <cell r="X50" t="str">
            <v>Electric</v>
          </cell>
          <cell r="AA50">
            <v>3</v>
          </cell>
          <cell r="AG50">
            <v>1.781949</v>
          </cell>
        </row>
        <row r="51">
          <cell r="E51" t="str">
            <v>Electric</v>
          </cell>
          <cell r="H51">
            <v>3</v>
          </cell>
          <cell r="N51">
            <v>0.72419009999999995</v>
          </cell>
          <cell r="O51">
            <v>3911.4969999999998</v>
          </cell>
          <cell r="X51" t="str">
            <v>Electric</v>
          </cell>
          <cell r="AA51">
            <v>3</v>
          </cell>
          <cell r="AG51">
            <v>2.15286</v>
          </cell>
        </row>
        <row r="52">
          <cell r="E52" t="str">
            <v>Electric</v>
          </cell>
          <cell r="H52">
            <v>3</v>
          </cell>
          <cell r="N52">
            <v>0.67563130000000005</v>
          </cell>
          <cell r="O52">
            <v>3911.4969999999998</v>
          </cell>
          <cell r="X52" t="str">
            <v>Electric</v>
          </cell>
          <cell r="AA52">
            <v>3</v>
          </cell>
          <cell r="AG52">
            <v>2.416344</v>
          </cell>
        </row>
        <row r="53">
          <cell r="E53" t="str">
            <v>Electric</v>
          </cell>
          <cell r="H53">
            <v>3</v>
          </cell>
          <cell r="N53">
            <v>0.5463924</v>
          </cell>
          <cell r="O53">
            <v>3911.4969999999998</v>
          </cell>
          <cell r="X53" t="str">
            <v>Electric</v>
          </cell>
          <cell r="AA53">
            <v>3</v>
          </cell>
          <cell r="AG53">
            <v>2.7340610000000001</v>
          </cell>
        </row>
        <row r="54">
          <cell r="E54" t="str">
            <v>Electric</v>
          </cell>
          <cell r="H54">
            <v>3</v>
          </cell>
          <cell r="N54">
            <v>0.52937270000000003</v>
          </cell>
          <cell r="O54">
            <v>3911.4969999999998</v>
          </cell>
          <cell r="X54" t="str">
            <v>Electric</v>
          </cell>
          <cell r="AA54">
            <v>3</v>
          </cell>
          <cell r="AG54">
            <v>3.072619</v>
          </cell>
        </row>
        <row r="55">
          <cell r="E55" t="str">
            <v>Electric</v>
          </cell>
          <cell r="H55">
            <v>3</v>
          </cell>
          <cell r="N55">
            <v>0.49235960000000001</v>
          </cell>
          <cell r="O55">
            <v>3911.4969999999998</v>
          </cell>
          <cell r="X55" t="str">
            <v>Electric</v>
          </cell>
          <cell r="AA55">
            <v>3</v>
          </cell>
          <cell r="AG55">
            <v>3.3628900000000002</v>
          </cell>
        </row>
        <row r="56">
          <cell r="E56" t="str">
            <v>Electric</v>
          </cell>
          <cell r="H56">
            <v>3</v>
          </cell>
          <cell r="N56">
            <v>0.39252330000000002</v>
          </cell>
          <cell r="O56">
            <v>3911.4969999999998</v>
          </cell>
          <cell r="X56" t="str">
            <v>Electric</v>
          </cell>
          <cell r="AA56">
            <v>3</v>
          </cell>
          <cell r="AG56">
            <v>3.5238800000000001</v>
          </cell>
        </row>
        <row r="57">
          <cell r="E57" t="str">
            <v>Electric</v>
          </cell>
          <cell r="H57">
            <v>3</v>
          </cell>
          <cell r="N57">
            <v>0.42651</v>
          </cell>
          <cell r="O57">
            <v>3911.4969999999998</v>
          </cell>
          <cell r="X57" t="str">
            <v>Electric</v>
          </cell>
          <cell r="AA57">
            <v>3</v>
          </cell>
          <cell r="AG57">
            <v>3.5993040000000001</v>
          </cell>
        </row>
        <row r="58">
          <cell r="E58" t="str">
            <v>Electric</v>
          </cell>
          <cell r="H58">
            <v>3</v>
          </cell>
          <cell r="N58">
            <v>0.43865409999999999</v>
          </cell>
          <cell r="O58">
            <v>3911.4969999999998</v>
          </cell>
          <cell r="X58" t="str">
            <v>Electric</v>
          </cell>
          <cell r="AA58">
            <v>3</v>
          </cell>
          <cell r="AG58">
            <v>3.9759690000000001</v>
          </cell>
        </row>
        <row r="59">
          <cell r="E59" t="str">
            <v>Electric</v>
          </cell>
          <cell r="H59">
            <v>3</v>
          </cell>
          <cell r="N59">
            <v>0.61208379999999996</v>
          </cell>
          <cell r="O59">
            <v>3911.4969999999998</v>
          </cell>
          <cell r="X59" t="str">
            <v>Electric</v>
          </cell>
          <cell r="AA59">
            <v>3</v>
          </cell>
          <cell r="AG59">
            <v>4.2203169999999997</v>
          </cell>
        </row>
        <row r="60">
          <cell r="E60" t="str">
            <v>Electric</v>
          </cell>
          <cell r="H60">
            <v>3</v>
          </cell>
          <cell r="N60">
            <v>0.82481559999999998</v>
          </cell>
          <cell r="O60">
            <v>3911.4969999999998</v>
          </cell>
          <cell r="X60" t="str">
            <v>Electric</v>
          </cell>
          <cell r="AA60">
            <v>3</v>
          </cell>
          <cell r="AG60">
            <v>4.2665230000000003</v>
          </cell>
        </row>
        <row r="61">
          <cell r="E61" t="str">
            <v>Electric</v>
          </cell>
          <cell r="H61">
            <v>3</v>
          </cell>
          <cell r="N61">
            <v>0.9756534</v>
          </cell>
          <cell r="O61">
            <v>3911.4969999999998</v>
          </cell>
          <cell r="X61" t="str">
            <v>Electric</v>
          </cell>
          <cell r="AA61">
            <v>3</v>
          </cell>
          <cell r="AG61">
            <v>4.1210149999999999</v>
          </cell>
        </row>
        <row r="62">
          <cell r="E62" t="str">
            <v>Electric</v>
          </cell>
          <cell r="H62">
            <v>3</v>
          </cell>
          <cell r="N62">
            <v>1.244162</v>
          </cell>
          <cell r="O62">
            <v>3911.4969999999998</v>
          </cell>
          <cell r="X62" t="str">
            <v>Electric</v>
          </cell>
          <cell r="AA62">
            <v>3</v>
          </cell>
          <cell r="AG62">
            <v>4.1359069999999996</v>
          </cell>
        </row>
        <row r="63">
          <cell r="E63" t="str">
            <v>Electric</v>
          </cell>
          <cell r="H63">
            <v>3</v>
          </cell>
          <cell r="N63">
            <v>1.3015099999999999</v>
          </cell>
          <cell r="O63">
            <v>3911.4969999999998</v>
          </cell>
          <cell r="X63" t="str">
            <v>Electric</v>
          </cell>
          <cell r="AA63">
            <v>3</v>
          </cell>
          <cell r="AG63">
            <v>4.1370139999999997</v>
          </cell>
        </row>
        <row r="64">
          <cell r="E64" t="str">
            <v>Electric</v>
          </cell>
          <cell r="H64">
            <v>3</v>
          </cell>
          <cell r="N64">
            <v>1.3796379999999999</v>
          </cell>
          <cell r="O64">
            <v>3911.4969999999998</v>
          </cell>
          <cell r="X64" t="str">
            <v>Electric</v>
          </cell>
          <cell r="AA64">
            <v>3</v>
          </cell>
          <cell r="AG64">
            <v>4.2090909999999999</v>
          </cell>
        </row>
        <row r="65">
          <cell r="E65" t="str">
            <v>Electric</v>
          </cell>
          <cell r="H65">
            <v>3</v>
          </cell>
          <cell r="N65">
            <v>1.423435</v>
          </cell>
          <cell r="O65">
            <v>3911.4969999999998</v>
          </cell>
          <cell r="X65" t="str">
            <v>Electric</v>
          </cell>
          <cell r="AA65">
            <v>3</v>
          </cell>
          <cell r="AG65">
            <v>4.1707280000000004</v>
          </cell>
        </row>
        <row r="66">
          <cell r="E66" t="str">
            <v>Electric</v>
          </cell>
          <cell r="H66">
            <v>3</v>
          </cell>
          <cell r="N66">
            <v>1.4916640000000001</v>
          </cell>
          <cell r="O66">
            <v>3911.4969999999998</v>
          </cell>
          <cell r="X66" t="str">
            <v>Electric</v>
          </cell>
          <cell r="AA66">
            <v>3</v>
          </cell>
          <cell r="AG66">
            <v>4.283442</v>
          </cell>
        </row>
        <row r="67">
          <cell r="E67" t="str">
            <v>Electric</v>
          </cell>
          <cell r="H67">
            <v>3</v>
          </cell>
          <cell r="N67">
            <v>1.4512320000000001</v>
          </cell>
          <cell r="O67">
            <v>3911.4969999999998</v>
          </cell>
          <cell r="X67" t="str">
            <v>Electric</v>
          </cell>
          <cell r="AA67">
            <v>3</v>
          </cell>
          <cell r="AG67">
            <v>4.7162730000000002</v>
          </cell>
        </row>
        <row r="68">
          <cell r="E68" t="str">
            <v>Electric</v>
          </cell>
          <cell r="H68">
            <v>3</v>
          </cell>
          <cell r="N68">
            <v>1.3610260000000001</v>
          </cell>
          <cell r="O68">
            <v>3911.4969999999998</v>
          </cell>
          <cell r="X68" t="str">
            <v>Electric</v>
          </cell>
          <cell r="AA68">
            <v>3</v>
          </cell>
          <cell r="AG68">
            <v>4.5736749999999997</v>
          </cell>
        </row>
        <row r="69">
          <cell r="E69" t="str">
            <v>Electric</v>
          </cell>
          <cell r="H69">
            <v>3</v>
          </cell>
          <cell r="N69">
            <v>1.1649860000000001</v>
          </cell>
          <cell r="O69">
            <v>3911.4969999999998</v>
          </cell>
          <cell r="X69" t="str">
            <v>Electric</v>
          </cell>
          <cell r="AA69">
            <v>3</v>
          </cell>
          <cell r="AG69">
            <v>4.6732899999999997</v>
          </cell>
        </row>
        <row r="70">
          <cell r="E70" t="str">
            <v>Electric</v>
          </cell>
          <cell r="H70">
            <v>3</v>
          </cell>
          <cell r="N70">
            <v>1.1335120000000001</v>
          </cell>
          <cell r="O70">
            <v>3911.4969999999998</v>
          </cell>
          <cell r="X70" t="str">
            <v>Electric</v>
          </cell>
          <cell r="AA70">
            <v>3</v>
          </cell>
          <cell r="AG70">
            <v>4.6998509999999998</v>
          </cell>
        </row>
        <row r="71">
          <cell r="E71" t="str">
            <v>Electric</v>
          </cell>
          <cell r="H71">
            <v>3</v>
          </cell>
          <cell r="N71">
            <v>1.1104240000000001</v>
          </cell>
          <cell r="O71">
            <v>3911.4969999999998</v>
          </cell>
          <cell r="X71" t="str">
            <v>Electric</v>
          </cell>
          <cell r="AA71">
            <v>3</v>
          </cell>
          <cell r="AG71">
            <v>4.7044930000000003</v>
          </cell>
        </row>
        <row r="72">
          <cell r="E72" t="str">
            <v>Electric</v>
          </cell>
          <cell r="H72">
            <v>3</v>
          </cell>
          <cell r="N72">
            <v>1.0341020000000001</v>
          </cell>
          <cell r="O72">
            <v>3911.4969999999998</v>
          </cell>
          <cell r="X72" t="str">
            <v>Electric</v>
          </cell>
          <cell r="AA72">
            <v>3</v>
          </cell>
          <cell r="AG72">
            <v>4.5905579999999997</v>
          </cell>
        </row>
        <row r="73">
          <cell r="E73" t="str">
            <v>Electric</v>
          </cell>
          <cell r="H73">
            <v>3</v>
          </cell>
          <cell r="N73">
            <v>1.0362659999999999</v>
          </cell>
          <cell r="O73">
            <v>3911.4969999999998</v>
          </cell>
          <cell r="X73" t="str">
            <v>Electric</v>
          </cell>
          <cell r="AA73">
            <v>3</v>
          </cell>
          <cell r="AG73">
            <v>4.551539</v>
          </cell>
        </row>
        <row r="74">
          <cell r="E74" t="str">
            <v>Electric</v>
          </cell>
          <cell r="H74">
            <v>4</v>
          </cell>
          <cell r="N74">
            <v>1.489959</v>
          </cell>
          <cell r="O74">
            <v>3913.3110000000001</v>
          </cell>
          <cell r="X74" t="str">
            <v>Electric</v>
          </cell>
          <cell r="AA74">
            <v>4</v>
          </cell>
          <cell r="AG74">
            <v>2.5156239999999999</v>
          </cell>
        </row>
        <row r="75">
          <cell r="E75" t="str">
            <v>Electric</v>
          </cell>
          <cell r="H75">
            <v>4</v>
          </cell>
          <cell r="N75">
            <v>1.3749979999999999</v>
          </cell>
          <cell r="O75">
            <v>3913.3110000000001</v>
          </cell>
          <cell r="X75" t="str">
            <v>Electric</v>
          </cell>
          <cell r="AA75">
            <v>4</v>
          </cell>
          <cell r="AG75">
            <v>3.0392480000000002</v>
          </cell>
        </row>
        <row r="76">
          <cell r="E76" t="str">
            <v>Electric</v>
          </cell>
          <cell r="H76">
            <v>4</v>
          </cell>
          <cell r="N76">
            <v>1.2828010000000001</v>
          </cell>
          <cell r="O76">
            <v>3913.3110000000001</v>
          </cell>
          <cell r="X76" t="str">
            <v>Electric</v>
          </cell>
          <cell r="AA76">
            <v>4</v>
          </cell>
          <cell r="AG76">
            <v>3.411216</v>
          </cell>
        </row>
        <row r="77">
          <cell r="E77" t="str">
            <v>Electric</v>
          </cell>
          <cell r="H77">
            <v>4</v>
          </cell>
          <cell r="N77">
            <v>1.0374190000000001</v>
          </cell>
          <cell r="O77">
            <v>3913.3110000000001</v>
          </cell>
          <cell r="X77" t="str">
            <v>Electric</v>
          </cell>
          <cell r="AA77">
            <v>4</v>
          </cell>
          <cell r="AG77">
            <v>3.8597450000000002</v>
          </cell>
        </row>
        <row r="78">
          <cell r="E78" t="str">
            <v>Electric</v>
          </cell>
          <cell r="H78">
            <v>4</v>
          </cell>
          <cell r="N78">
            <v>1.005104</v>
          </cell>
          <cell r="O78">
            <v>3913.3110000000001</v>
          </cell>
          <cell r="X78" t="str">
            <v>Electric</v>
          </cell>
          <cell r="AA78">
            <v>4</v>
          </cell>
          <cell r="AG78">
            <v>4.3376960000000002</v>
          </cell>
        </row>
        <row r="79">
          <cell r="E79" t="str">
            <v>Electric</v>
          </cell>
          <cell r="H79">
            <v>4</v>
          </cell>
          <cell r="N79">
            <v>0.93482869999999996</v>
          </cell>
          <cell r="O79">
            <v>3913.3110000000001</v>
          </cell>
          <cell r="X79" t="str">
            <v>Electric</v>
          </cell>
          <cell r="AA79">
            <v>4</v>
          </cell>
          <cell r="AG79">
            <v>4.7474790000000002</v>
          </cell>
        </row>
        <row r="80">
          <cell r="E80" t="str">
            <v>Electric</v>
          </cell>
          <cell r="H80">
            <v>4</v>
          </cell>
          <cell r="N80">
            <v>0.7452725</v>
          </cell>
          <cell r="O80">
            <v>3913.3110000000001</v>
          </cell>
          <cell r="X80" t="str">
            <v>Electric</v>
          </cell>
          <cell r="AA80">
            <v>4</v>
          </cell>
          <cell r="AG80">
            <v>4.9747529999999998</v>
          </cell>
        </row>
        <row r="81">
          <cell r="E81" t="str">
            <v>Electric</v>
          </cell>
          <cell r="H81">
            <v>4</v>
          </cell>
          <cell r="N81">
            <v>0.80980200000000002</v>
          </cell>
          <cell r="O81">
            <v>3913.3110000000001</v>
          </cell>
          <cell r="X81" t="str">
            <v>Electric</v>
          </cell>
          <cell r="AA81">
            <v>4</v>
          </cell>
          <cell r="AG81">
            <v>5.0812309999999998</v>
          </cell>
        </row>
        <row r="82">
          <cell r="E82" t="str">
            <v>Electric</v>
          </cell>
          <cell r="H82">
            <v>4</v>
          </cell>
          <cell r="N82">
            <v>0.83285969999999998</v>
          </cell>
          <cell r="O82">
            <v>3913.3110000000001</v>
          </cell>
          <cell r="X82" t="str">
            <v>Electric</v>
          </cell>
          <cell r="AA82">
            <v>4</v>
          </cell>
          <cell r="AG82">
            <v>5.6129790000000002</v>
          </cell>
        </row>
        <row r="83">
          <cell r="E83" t="str">
            <v>Electric</v>
          </cell>
          <cell r="H83">
            <v>4</v>
          </cell>
          <cell r="N83">
            <v>1.162145</v>
          </cell>
          <cell r="O83">
            <v>3913.3110000000001</v>
          </cell>
          <cell r="X83" t="str">
            <v>Electric</v>
          </cell>
          <cell r="AA83">
            <v>4</v>
          </cell>
          <cell r="AG83">
            <v>5.9579319999999996</v>
          </cell>
        </row>
        <row r="84">
          <cell r="E84" t="str">
            <v>Electric</v>
          </cell>
          <cell r="H84">
            <v>4</v>
          </cell>
          <cell r="N84">
            <v>1.5660529999999999</v>
          </cell>
          <cell r="O84">
            <v>3913.3110000000001</v>
          </cell>
          <cell r="X84" t="str">
            <v>Electric</v>
          </cell>
          <cell r="AA84">
            <v>4</v>
          </cell>
          <cell r="AG84">
            <v>6.0231630000000003</v>
          </cell>
        </row>
        <row r="85">
          <cell r="E85" t="str">
            <v>Electric</v>
          </cell>
          <cell r="H85">
            <v>4</v>
          </cell>
          <cell r="N85">
            <v>1.852444</v>
          </cell>
          <cell r="O85">
            <v>3913.3110000000001</v>
          </cell>
          <cell r="X85" t="str">
            <v>Electric</v>
          </cell>
          <cell r="AA85">
            <v>4</v>
          </cell>
          <cell r="AG85">
            <v>5.8177440000000002</v>
          </cell>
        </row>
        <row r="86">
          <cell r="E86" t="str">
            <v>Electric</v>
          </cell>
          <cell r="H86">
            <v>4</v>
          </cell>
          <cell r="N86">
            <v>2.3622540000000001</v>
          </cell>
          <cell r="O86">
            <v>3913.3110000000001</v>
          </cell>
          <cell r="X86" t="str">
            <v>Electric</v>
          </cell>
          <cell r="AA86">
            <v>4</v>
          </cell>
          <cell r="AG86">
            <v>5.838768</v>
          </cell>
        </row>
        <row r="87">
          <cell r="E87" t="str">
            <v>Electric</v>
          </cell>
          <cell r="H87">
            <v>4</v>
          </cell>
          <cell r="N87">
            <v>2.471139</v>
          </cell>
          <cell r="O87">
            <v>3913.3110000000001</v>
          </cell>
          <cell r="X87" t="str">
            <v>Electric</v>
          </cell>
          <cell r="AA87">
            <v>4</v>
          </cell>
          <cell r="AG87">
            <v>5.8403309999999999</v>
          </cell>
        </row>
        <row r="88">
          <cell r="E88" t="str">
            <v>Electric</v>
          </cell>
          <cell r="H88">
            <v>4</v>
          </cell>
          <cell r="N88">
            <v>2.619478</v>
          </cell>
          <cell r="O88">
            <v>3913.3110000000001</v>
          </cell>
          <cell r="X88" t="str">
            <v>Electric</v>
          </cell>
          <cell r="AA88">
            <v>4</v>
          </cell>
          <cell r="AG88">
            <v>5.9420830000000002</v>
          </cell>
        </row>
        <row r="89">
          <cell r="E89" t="str">
            <v>Electric</v>
          </cell>
          <cell r="H89">
            <v>4</v>
          </cell>
          <cell r="N89">
            <v>2.7026349999999999</v>
          </cell>
          <cell r="O89">
            <v>3913.3110000000001</v>
          </cell>
          <cell r="X89" t="str">
            <v>Electric</v>
          </cell>
          <cell r="AA89">
            <v>4</v>
          </cell>
          <cell r="AG89">
            <v>5.8879250000000001</v>
          </cell>
        </row>
        <row r="90">
          <cell r="E90" t="str">
            <v>Electric</v>
          </cell>
          <cell r="H90">
            <v>4</v>
          </cell>
          <cell r="N90">
            <v>2.832179</v>
          </cell>
          <cell r="O90">
            <v>3913.3110000000001</v>
          </cell>
          <cell r="X90" t="str">
            <v>Electric</v>
          </cell>
          <cell r="AA90">
            <v>4</v>
          </cell>
          <cell r="AG90">
            <v>6.0470459999999999</v>
          </cell>
        </row>
        <row r="91">
          <cell r="E91" t="str">
            <v>Electric</v>
          </cell>
          <cell r="H91">
            <v>4</v>
          </cell>
          <cell r="N91">
            <v>2.7554110000000001</v>
          </cell>
          <cell r="O91">
            <v>3913.3110000000001</v>
          </cell>
          <cell r="X91" t="str">
            <v>Electric</v>
          </cell>
          <cell r="AA91">
            <v>4</v>
          </cell>
          <cell r="AG91">
            <v>6.6580849999999998</v>
          </cell>
        </row>
        <row r="92">
          <cell r="E92" t="str">
            <v>Electric</v>
          </cell>
          <cell r="H92">
            <v>4</v>
          </cell>
          <cell r="N92">
            <v>2.5841409999999998</v>
          </cell>
          <cell r="O92">
            <v>3913.3110000000001</v>
          </cell>
          <cell r="X92" t="str">
            <v>Electric</v>
          </cell>
          <cell r="AA92">
            <v>4</v>
          </cell>
          <cell r="AG92">
            <v>6.4567759999999996</v>
          </cell>
        </row>
        <row r="93">
          <cell r="E93" t="str">
            <v>Electric</v>
          </cell>
          <cell r="H93">
            <v>4</v>
          </cell>
          <cell r="N93">
            <v>2.2119249999999999</v>
          </cell>
          <cell r="O93">
            <v>3913.3110000000001</v>
          </cell>
          <cell r="X93" t="str">
            <v>Electric</v>
          </cell>
          <cell r="AA93">
            <v>4</v>
          </cell>
          <cell r="AG93">
            <v>6.5974050000000002</v>
          </cell>
        </row>
        <row r="94">
          <cell r="E94" t="str">
            <v>Electric</v>
          </cell>
          <cell r="H94">
            <v>4</v>
          </cell>
          <cell r="N94">
            <v>2.1521659999999998</v>
          </cell>
          <cell r="O94">
            <v>3913.3110000000001</v>
          </cell>
          <cell r="X94" t="str">
            <v>Electric</v>
          </cell>
          <cell r="AA94">
            <v>4</v>
          </cell>
          <cell r="AG94">
            <v>6.6349020000000003</v>
          </cell>
        </row>
        <row r="95">
          <cell r="E95" t="str">
            <v>Electric</v>
          </cell>
          <cell r="H95">
            <v>4</v>
          </cell>
          <cell r="N95">
            <v>2.10833</v>
          </cell>
          <cell r="O95">
            <v>3913.3110000000001</v>
          </cell>
          <cell r="X95" t="str">
            <v>Electric</v>
          </cell>
          <cell r="AA95">
            <v>4</v>
          </cell>
          <cell r="AG95">
            <v>6.6414549999999997</v>
          </cell>
        </row>
        <row r="96">
          <cell r="E96" t="str">
            <v>Electric</v>
          </cell>
          <cell r="H96">
            <v>4</v>
          </cell>
          <cell r="N96">
            <v>1.9634199999999999</v>
          </cell>
          <cell r="O96">
            <v>3913.3110000000001</v>
          </cell>
          <cell r="X96" t="str">
            <v>Electric</v>
          </cell>
          <cell r="AA96">
            <v>4</v>
          </cell>
          <cell r="AG96">
            <v>6.4806109999999997</v>
          </cell>
        </row>
        <row r="97">
          <cell r="E97" t="str">
            <v>Electric</v>
          </cell>
          <cell r="H97">
            <v>4</v>
          </cell>
          <cell r="N97">
            <v>1.9675279999999999</v>
          </cell>
          <cell r="O97">
            <v>3913.3110000000001</v>
          </cell>
          <cell r="X97" t="str">
            <v>Electric</v>
          </cell>
          <cell r="AA97">
            <v>4</v>
          </cell>
          <cell r="AG97">
            <v>6.4255269999999998</v>
          </cell>
        </row>
        <row r="98">
          <cell r="E98" t="str">
            <v>Electric</v>
          </cell>
          <cell r="H98">
            <v>5</v>
          </cell>
          <cell r="N98">
            <v>2.7663669999999998</v>
          </cell>
          <cell r="O98">
            <v>3909.683</v>
          </cell>
          <cell r="X98" t="str">
            <v>Electric</v>
          </cell>
          <cell r="AA98">
            <v>5</v>
          </cell>
          <cell r="AG98">
            <v>4.3156189999999999</v>
          </cell>
        </row>
        <row r="99">
          <cell r="E99" t="str">
            <v>Electric</v>
          </cell>
          <cell r="H99">
            <v>5</v>
          </cell>
          <cell r="N99">
            <v>2.5529220000000001</v>
          </cell>
          <cell r="O99">
            <v>3909.683</v>
          </cell>
          <cell r="X99" t="str">
            <v>Electric</v>
          </cell>
          <cell r="AA99">
            <v>5</v>
          </cell>
          <cell r="AG99">
            <v>5.2139110000000004</v>
          </cell>
        </row>
        <row r="100">
          <cell r="E100" t="str">
            <v>Electric</v>
          </cell>
          <cell r="H100">
            <v>5</v>
          </cell>
          <cell r="N100">
            <v>2.381742</v>
          </cell>
          <cell r="O100">
            <v>3909.683</v>
          </cell>
          <cell r="X100" t="str">
            <v>Electric</v>
          </cell>
          <cell r="AA100">
            <v>5</v>
          </cell>
          <cell r="AG100">
            <v>5.8520320000000003</v>
          </cell>
        </row>
        <row r="101">
          <cell r="E101" t="str">
            <v>Electric</v>
          </cell>
          <cell r="H101">
            <v>5</v>
          </cell>
          <cell r="N101">
            <v>1.926148</v>
          </cell>
          <cell r="O101">
            <v>3909.683</v>
          </cell>
          <cell r="X101" t="str">
            <v>Electric</v>
          </cell>
          <cell r="AA101">
            <v>5</v>
          </cell>
          <cell r="AG101">
            <v>6.6214950000000004</v>
          </cell>
        </row>
        <row r="102">
          <cell r="E102" t="str">
            <v>Electric</v>
          </cell>
          <cell r="H102">
            <v>5</v>
          </cell>
          <cell r="N102">
            <v>1.86615</v>
          </cell>
          <cell r="O102">
            <v>3909.683</v>
          </cell>
          <cell r="X102" t="str">
            <v>Electric</v>
          </cell>
          <cell r="AA102">
            <v>5</v>
          </cell>
          <cell r="AG102">
            <v>7.4414319999999998</v>
          </cell>
        </row>
        <row r="103">
          <cell r="E103" t="str">
            <v>Electric</v>
          </cell>
          <cell r="H103">
            <v>5</v>
          </cell>
          <cell r="N103">
            <v>1.735671</v>
          </cell>
          <cell r="O103">
            <v>3909.683</v>
          </cell>
          <cell r="X103" t="str">
            <v>Electric</v>
          </cell>
          <cell r="AA103">
            <v>5</v>
          </cell>
          <cell r="AG103">
            <v>8.1444270000000003</v>
          </cell>
        </row>
        <row r="104">
          <cell r="E104" t="str">
            <v>Electric</v>
          </cell>
          <cell r="H104">
            <v>5</v>
          </cell>
          <cell r="N104">
            <v>1.3837269999999999</v>
          </cell>
          <cell r="O104">
            <v>3909.683</v>
          </cell>
          <cell r="X104" t="str">
            <v>Electric</v>
          </cell>
          <cell r="AA104">
            <v>5</v>
          </cell>
          <cell r="AG104">
            <v>8.5343210000000003</v>
          </cell>
        </row>
        <row r="105">
          <cell r="E105" t="str">
            <v>Electric</v>
          </cell>
          <cell r="H105">
            <v>5</v>
          </cell>
          <cell r="N105">
            <v>1.5035369999999999</v>
          </cell>
          <cell r="O105">
            <v>3909.683</v>
          </cell>
          <cell r="X105" t="str">
            <v>Electric</v>
          </cell>
          <cell r="AA105">
            <v>5</v>
          </cell>
          <cell r="AG105">
            <v>8.7169860000000003</v>
          </cell>
        </row>
        <row r="106">
          <cell r="E106" t="str">
            <v>Electric</v>
          </cell>
          <cell r="H106">
            <v>5</v>
          </cell>
          <cell r="N106">
            <v>1.5463480000000001</v>
          </cell>
          <cell r="O106">
            <v>3909.683</v>
          </cell>
          <cell r="X106" t="str">
            <v>Electric</v>
          </cell>
          <cell r="AA106">
            <v>5</v>
          </cell>
          <cell r="AG106">
            <v>9.6292139999999993</v>
          </cell>
        </row>
        <row r="107">
          <cell r="E107" t="str">
            <v>Electric</v>
          </cell>
          <cell r="H107">
            <v>5</v>
          </cell>
          <cell r="N107">
            <v>2.157724</v>
          </cell>
          <cell r="O107">
            <v>3909.683</v>
          </cell>
          <cell r="X107" t="str">
            <v>Electric</v>
          </cell>
          <cell r="AA107">
            <v>5</v>
          </cell>
          <cell r="AG107">
            <v>10.22099</v>
          </cell>
        </row>
        <row r="108">
          <cell r="E108" t="str">
            <v>Electric</v>
          </cell>
          <cell r="H108">
            <v>5</v>
          </cell>
          <cell r="N108">
            <v>2.907648</v>
          </cell>
          <cell r="O108">
            <v>3909.683</v>
          </cell>
          <cell r="X108" t="str">
            <v>Electric</v>
          </cell>
          <cell r="AA108">
            <v>5</v>
          </cell>
          <cell r="AG108">
            <v>10.3329</v>
          </cell>
        </row>
        <row r="109">
          <cell r="E109" t="str">
            <v>Electric</v>
          </cell>
          <cell r="H109">
            <v>5</v>
          </cell>
          <cell r="N109">
            <v>3.4393829999999999</v>
          </cell>
          <cell r="O109">
            <v>3909.683</v>
          </cell>
          <cell r="X109" t="str">
            <v>Electric</v>
          </cell>
          <cell r="AA109">
            <v>5</v>
          </cell>
          <cell r="AG109">
            <v>9.9804940000000002</v>
          </cell>
        </row>
        <row r="110">
          <cell r="E110" t="str">
            <v>Electric</v>
          </cell>
          <cell r="H110">
            <v>5</v>
          </cell>
          <cell r="N110">
            <v>4.3859310000000002</v>
          </cell>
          <cell r="O110">
            <v>3909.683</v>
          </cell>
          <cell r="X110" t="str">
            <v>Electric</v>
          </cell>
          <cell r="AA110">
            <v>5</v>
          </cell>
          <cell r="AG110">
            <v>10.01656</v>
          </cell>
        </row>
        <row r="111">
          <cell r="E111" t="str">
            <v>Electric</v>
          </cell>
          <cell r="H111">
            <v>5</v>
          </cell>
          <cell r="N111">
            <v>4.5880960000000002</v>
          </cell>
          <cell r="O111">
            <v>3909.683</v>
          </cell>
          <cell r="X111" t="str">
            <v>Electric</v>
          </cell>
          <cell r="AA111">
            <v>5</v>
          </cell>
          <cell r="AG111">
            <v>10.01924</v>
          </cell>
        </row>
        <row r="112">
          <cell r="E112" t="str">
            <v>Electric</v>
          </cell>
          <cell r="H112">
            <v>5</v>
          </cell>
          <cell r="N112">
            <v>4.8635130000000002</v>
          </cell>
          <cell r="O112">
            <v>3909.683</v>
          </cell>
          <cell r="X112" t="str">
            <v>Electric</v>
          </cell>
          <cell r="AA112">
            <v>5</v>
          </cell>
          <cell r="AG112">
            <v>10.1938</v>
          </cell>
        </row>
        <row r="113">
          <cell r="E113" t="str">
            <v>Electric</v>
          </cell>
          <cell r="H113">
            <v>5</v>
          </cell>
          <cell r="N113">
            <v>5.0179070000000001</v>
          </cell>
          <cell r="O113">
            <v>3909.683</v>
          </cell>
          <cell r="X113" t="str">
            <v>Electric</v>
          </cell>
          <cell r="AA113">
            <v>5</v>
          </cell>
          <cell r="AG113">
            <v>10.10089</v>
          </cell>
        </row>
        <row r="114">
          <cell r="E114" t="str">
            <v>Electric</v>
          </cell>
          <cell r="H114">
            <v>5</v>
          </cell>
          <cell r="N114">
            <v>5.2584299999999997</v>
          </cell>
          <cell r="O114">
            <v>3909.683</v>
          </cell>
          <cell r="X114" t="str">
            <v>Electric</v>
          </cell>
          <cell r="AA114">
            <v>5</v>
          </cell>
          <cell r="AG114">
            <v>10.37387</v>
          </cell>
        </row>
        <row r="115">
          <cell r="E115" t="str">
            <v>Electric</v>
          </cell>
          <cell r="H115">
            <v>5</v>
          </cell>
          <cell r="N115">
            <v>5.1158960000000002</v>
          </cell>
          <cell r="O115">
            <v>3909.683</v>
          </cell>
          <cell r="X115" t="str">
            <v>Electric</v>
          </cell>
          <cell r="AA115">
            <v>5</v>
          </cell>
          <cell r="AG115">
            <v>11.42212</v>
          </cell>
        </row>
        <row r="116">
          <cell r="E116" t="str">
            <v>Electric</v>
          </cell>
          <cell r="H116">
            <v>5</v>
          </cell>
          <cell r="N116">
            <v>4.7979039999999999</v>
          </cell>
          <cell r="O116">
            <v>3909.683</v>
          </cell>
          <cell r="X116" t="str">
            <v>Electric</v>
          </cell>
          <cell r="AA116">
            <v>5</v>
          </cell>
          <cell r="AG116">
            <v>11.07677</v>
          </cell>
        </row>
        <row r="117">
          <cell r="E117" t="str">
            <v>Electric</v>
          </cell>
          <cell r="H117">
            <v>5</v>
          </cell>
          <cell r="N117">
            <v>4.1068199999999999</v>
          </cell>
          <cell r="O117">
            <v>3909.683</v>
          </cell>
          <cell r="X117" t="str">
            <v>Electric</v>
          </cell>
          <cell r="AA117">
            <v>5</v>
          </cell>
          <cell r="AG117">
            <v>11.318020000000001</v>
          </cell>
        </row>
        <row r="118">
          <cell r="E118" t="str">
            <v>Electric</v>
          </cell>
          <cell r="H118">
            <v>5</v>
          </cell>
          <cell r="N118">
            <v>3.9958680000000002</v>
          </cell>
          <cell r="O118">
            <v>3909.683</v>
          </cell>
          <cell r="X118" t="str">
            <v>Electric</v>
          </cell>
          <cell r="AA118">
            <v>5</v>
          </cell>
          <cell r="AG118">
            <v>11.382350000000001</v>
          </cell>
        </row>
        <row r="119">
          <cell r="E119" t="str">
            <v>Electric</v>
          </cell>
          <cell r="H119">
            <v>5</v>
          </cell>
          <cell r="N119">
            <v>3.9144770000000002</v>
          </cell>
          <cell r="O119">
            <v>3909.683</v>
          </cell>
          <cell r="X119" t="str">
            <v>Electric</v>
          </cell>
          <cell r="AA119">
            <v>5</v>
          </cell>
          <cell r="AG119">
            <v>11.39359</v>
          </cell>
        </row>
        <row r="120">
          <cell r="E120" t="str">
            <v>Electric</v>
          </cell>
          <cell r="H120">
            <v>5</v>
          </cell>
          <cell r="N120">
            <v>3.6454270000000002</v>
          </cell>
          <cell r="O120">
            <v>3909.683</v>
          </cell>
          <cell r="X120" t="str">
            <v>Electric</v>
          </cell>
          <cell r="AA120">
            <v>5</v>
          </cell>
          <cell r="AG120">
            <v>11.117660000000001</v>
          </cell>
        </row>
        <row r="121">
          <cell r="E121" t="str">
            <v>Electric</v>
          </cell>
          <cell r="H121">
            <v>5</v>
          </cell>
          <cell r="N121">
            <v>3.6530550000000002</v>
          </cell>
          <cell r="O121">
            <v>3909.683</v>
          </cell>
          <cell r="X121" t="str">
            <v>Electric</v>
          </cell>
          <cell r="AA121">
            <v>5</v>
          </cell>
          <cell r="AG121">
            <v>11.023160000000001</v>
          </cell>
        </row>
        <row r="122">
          <cell r="E122" t="str">
            <v>Electric</v>
          </cell>
          <cell r="H122">
            <v>6</v>
          </cell>
          <cell r="N122">
            <v>4.2463110000000004</v>
          </cell>
          <cell r="O122">
            <v>3912.404</v>
          </cell>
          <cell r="X122" t="str">
            <v>Electric</v>
          </cell>
          <cell r="AA122">
            <v>6</v>
          </cell>
          <cell r="AG122">
            <v>6.7607340000000002</v>
          </cell>
        </row>
        <row r="123">
          <cell r="E123" t="str">
            <v>Electric</v>
          </cell>
          <cell r="H123">
            <v>6</v>
          </cell>
          <cell r="N123">
            <v>3.9186779999999999</v>
          </cell>
          <cell r="O123">
            <v>3912.404</v>
          </cell>
          <cell r="X123" t="str">
            <v>Electric</v>
          </cell>
          <cell r="AA123">
            <v>6</v>
          </cell>
          <cell r="AG123">
            <v>8.1679729999999999</v>
          </cell>
        </row>
        <row r="124">
          <cell r="E124" t="str">
            <v>Electric</v>
          </cell>
          <cell r="H124">
            <v>6</v>
          </cell>
          <cell r="N124">
            <v>3.6559210000000002</v>
          </cell>
          <cell r="O124">
            <v>3912.404</v>
          </cell>
          <cell r="X124" t="str">
            <v>Electric</v>
          </cell>
          <cell r="AA124">
            <v>6</v>
          </cell>
          <cell r="AG124">
            <v>9.1676350000000006</v>
          </cell>
        </row>
        <row r="125">
          <cell r="E125" t="str">
            <v>Electric</v>
          </cell>
          <cell r="H125">
            <v>6</v>
          </cell>
          <cell r="N125">
            <v>2.9565939999999999</v>
          </cell>
          <cell r="O125">
            <v>3912.404</v>
          </cell>
          <cell r="X125" t="str">
            <v>Electric</v>
          </cell>
          <cell r="AA125">
            <v>6</v>
          </cell>
          <cell r="AG125">
            <v>10.373060000000001</v>
          </cell>
        </row>
        <row r="126">
          <cell r="E126" t="str">
            <v>Electric</v>
          </cell>
          <cell r="H126">
            <v>6</v>
          </cell>
          <cell r="N126">
            <v>2.8644980000000002</v>
          </cell>
          <cell r="O126">
            <v>3912.404</v>
          </cell>
          <cell r="X126" t="str">
            <v>Electric</v>
          </cell>
          <cell r="AA126">
            <v>6</v>
          </cell>
          <cell r="AG126">
            <v>11.657550000000001</v>
          </cell>
        </row>
        <row r="127">
          <cell r="E127" t="str">
            <v>Electric</v>
          </cell>
          <cell r="H127">
            <v>6</v>
          </cell>
          <cell r="N127">
            <v>2.6642160000000001</v>
          </cell>
          <cell r="O127">
            <v>3912.404</v>
          </cell>
          <cell r="X127" t="str">
            <v>Electric</v>
          </cell>
          <cell r="AA127">
            <v>6</v>
          </cell>
          <cell r="AG127">
            <v>12.758839999999999</v>
          </cell>
        </row>
        <row r="128">
          <cell r="E128" t="str">
            <v>Electric</v>
          </cell>
          <cell r="H128">
            <v>6</v>
          </cell>
          <cell r="N128">
            <v>2.12399</v>
          </cell>
          <cell r="O128">
            <v>3912.404</v>
          </cell>
          <cell r="X128" t="str">
            <v>Electric</v>
          </cell>
          <cell r="AA128">
            <v>6</v>
          </cell>
          <cell r="AG128">
            <v>13.36964</v>
          </cell>
        </row>
        <row r="129">
          <cell r="E129" t="str">
            <v>Electric</v>
          </cell>
          <cell r="H129">
            <v>6</v>
          </cell>
          <cell r="N129">
            <v>2.3078959999999999</v>
          </cell>
          <cell r="O129">
            <v>3912.404</v>
          </cell>
          <cell r="X129" t="str">
            <v>Electric</v>
          </cell>
          <cell r="AA129">
            <v>6</v>
          </cell>
          <cell r="AG129">
            <v>13.655799999999999</v>
          </cell>
        </row>
        <row r="130">
          <cell r="E130" t="str">
            <v>Electric</v>
          </cell>
          <cell r="H130">
            <v>6</v>
          </cell>
          <cell r="N130">
            <v>2.3736090000000001</v>
          </cell>
          <cell r="O130">
            <v>3912.404</v>
          </cell>
          <cell r="X130" t="str">
            <v>Electric</v>
          </cell>
          <cell r="AA130">
            <v>6</v>
          </cell>
          <cell r="AG130">
            <v>15.08487</v>
          </cell>
        </row>
        <row r="131">
          <cell r="E131" t="str">
            <v>Electric</v>
          </cell>
          <cell r="H131">
            <v>6</v>
          </cell>
          <cell r="N131">
            <v>3.3120569999999998</v>
          </cell>
          <cell r="O131">
            <v>3912.404</v>
          </cell>
          <cell r="X131" t="str">
            <v>Electric</v>
          </cell>
          <cell r="AA131">
            <v>6</v>
          </cell>
          <cell r="AG131">
            <v>16.01193</v>
          </cell>
        </row>
        <row r="132">
          <cell r="E132" t="str">
            <v>Electric</v>
          </cell>
          <cell r="H132">
            <v>6</v>
          </cell>
          <cell r="N132">
            <v>4.4631740000000004</v>
          </cell>
          <cell r="O132">
            <v>3912.404</v>
          </cell>
          <cell r="X132" t="str">
            <v>Electric</v>
          </cell>
          <cell r="AA132">
            <v>6</v>
          </cell>
          <cell r="AG132">
            <v>16.187239999999999</v>
          </cell>
        </row>
        <row r="133">
          <cell r="E133" t="str">
            <v>Electric</v>
          </cell>
          <cell r="H133">
            <v>6</v>
          </cell>
          <cell r="N133">
            <v>5.2793760000000001</v>
          </cell>
          <cell r="O133">
            <v>3912.404</v>
          </cell>
          <cell r="X133" t="str">
            <v>Electric</v>
          </cell>
          <cell r="AA133">
            <v>6</v>
          </cell>
          <cell r="AG133">
            <v>15.63517</v>
          </cell>
        </row>
        <row r="134">
          <cell r="E134" t="str">
            <v>Electric</v>
          </cell>
          <cell r="H134">
            <v>6</v>
          </cell>
          <cell r="N134">
            <v>6.7323069999999996</v>
          </cell>
          <cell r="O134">
            <v>3912.404</v>
          </cell>
          <cell r="X134" t="str">
            <v>Electric</v>
          </cell>
          <cell r="AA134">
            <v>6</v>
          </cell>
          <cell r="AG134">
            <v>15.69167</v>
          </cell>
        </row>
        <row r="135">
          <cell r="E135" t="str">
            <v>Electric</v>
          </cell>
          <cell r="H135">
            <v>6</v>
          </cell>
          <cell r="N135">
            <v>7.0426250000000001</v>
          </cell>
          <cell r="O135">
            <v>3912.404</v>
          </cell>
          <cell r="X135" t="str">
            <v>Electric</v>
          </cell>
          <cell r="AA135">
            <v>6</v>
          </cell>
          <cell r="AG135">
            <v>15.695880000000001</v>
          </cell>
        </row>
        <row r="136">
          <cell r="E136" t="str">
            <v>Electric</v>
          </cell>
          <cell r="H136">
            <v>6</v>
          </cell>
          <cell r="N136">
            <v>7.4653840000000002</v>
          </cell>
          <cell r="O136">
            <v>3912.404</v>
          </cell>
          <cell r="X136" t="str">
            <v>Electric</v>
          </cell>
          <cell r="AA136">
            <v>6</v>
          </cell>
          <cell r="AG136">
            <v>15.969340000000001</v>
          </cell>
        </row>
        <row r="137">
          <cell r="E137" t="str">
            <v>Electric</v>
          </cell>
          <cell r="H137">
            <v>6</v>
          </cell>
          <cell r="N137">
            <v>7.702375</v>
          </cell>
          <cell r="O137">
            <v>3912.404</v>
          </cell>
          <cell r="X137" t="str">
            <v>Electric</v>
          </cell>
          <cell r="AA137">
            <v>6</v>
          </cell>
          <cell r="AG137">
            <v>15.823779999999999</v>
          </cell>
        </row>
        <row r="138">
          <cell r="E138" t="str">
            <v>Electric</v>
          </cell>
          <cell r="H138">
            <v>6</v>
          </cell>
          <cell r="N138">
            <v>8.0715719999999997</v>
          </cell>
          <cell r="O138">
            <v>3912.404</v>
          </cell>
          <cell r="X138" t="str">
            <v>Electric</v>
          </cell>
          <cell r="AA138">
            <v>6</v>
          </cell>
          <cell r="AG138">
            <v>16.25142</v>
          </cell>
        </row>
        <row r="139">
          <cell r="E139" t="str">
            <v>Electric</v>
          </cell>
          <cell r="H139">
            <v>6</v>
          </cell>
          <cell r="N139">
            <v>7.852786</v>
          </cell>
          <cell r="O139">
            <v>3912.404</v>
          </cell>
          <cell r="X139" t="str">
            <v>Electric</v>
          </cell>
          <cell r="AA139">
            <v>6</v>
          </cell>
          <cell r="AG139">
            <v>17.89359</v>
          </cell>
        </row>
        <row r="140">
          <cell r="E140" t="str">
            <v>Electric</v>
          </cell>
          <cell r="H140">
            <v>6</v>
          </cell>
          <cell r="N140">
            <v>7.3646750000000001</v>
          </cell>
          <cell r="O140">
            <v>3912.404</v>
          </cell>
          <cell r="X140" t="str">
            <v>Electric</v>
          </cell>
          <cell r="AA140">
            <v>6</v>
          </cell>
          <cell r="AG140">
            <v>17.35257</v>
          </cell>
        </row>
        <row r="141">
          <cell r="E141" t="str">
            <v>Electric</v>
          </cell>
          <cell r="H141">
            <v>6</v>
          </cell>
          <cell r="N141">
            <v>6.303877</v>
          </cell>
          <cell r="O141">
            <v>3912.404</v>
          </cell>
          <cell r="X141" t="str">
            <v>Electric</v>
          </cell>
          <cell r="AA141">
            <v>6</v>
          </cell>
          <cell r="AG141">
            <v>17.730509999999999</v>
          </cell>
        </row>
        <row r="142">
          <cell r="E142" t="str">
            <v>Electric</v>
          </cell>
          <cell r="H142">
            <v>6</v>
          </cell>
          <cell r="N142">
            <v>6.1335680000000004</v>
          </cell>
          <cell r="O142">
            <v>3912.404</v>
          </cell>
          <cell r="X142" t="str">
            <v>Electric</v>
          </cell>
          <cell r="AA142">
            <v>6</v>
          </cell>
          <cell r="AG142">
            <v>17.83128</v>
          </cell>
        </row>
        <row r="143">
          <cell r="E143" t="str">
            <v>Electric</v>
          </cell>
          <cell r="H143">
            <v>6</v>
          </cell>
          <cell r="N143">
            <v>6.0086360000000001</v>
          </cell>
          <cell r="O143">
            <v>3912.404</v>
          </cell>
          <cell r="X143" t="str">
            <v>Electric</v>
          </cell>
          <cell r="AA143">
            <v>6</v>
          </cell>
          <cell r="AG143">
            <v>17.8489</v>
          </cell>
        </row>
        <row r="144">
          <cell r="E144" t="str">
            <v>Electric</v>
          </cell>
          <cell r="H144">
            <v>6</v>
          </cell>
          <cell r="N144">
            <v>5.5956489999999999</v>
          </cell>
          <cell r="O144">
            <v>3912.404</v>
          </cell>
          <cell r="X144" t="str">
            <v>Electric</v>
          </cell>
          <cell r="AA144">
            <v>6</v>
          </cell>
          <cell r="AG144">
            <v>17.416630000000001</v>
          </cell>
        </row>
        <row r="145">
          <cell r="E145" t="str">
            <v>Electric</v>
          </cell>
          <cell r="H145">
            <v>6</v>
          </cell>
          <cell r="N145">
            <v>5.6073579999999996</v>
          </cell>
          <cell r="O145">
            <v>3912.404</v>
          </cell>
          <cell r="X145" t="str">
            <v>Electric</v>
          </cell>
          <cell r="AA145">
            <v>6</v>
          </cell>
          <cell r="AG145">
            <v>17.26859</v>
          </cell>
        </row>
        <row r="146">
          <cell r="E146" t="str">
            <v>Electric</v>
          </cell>
          <cell r="H146">
            <v>7</v>
          </cell>
          <cell r="N146">
            <v>5.5738589999999997</v>
          </cell>
          <cell r="O146">
            <v>3910.59</v>
          </cell>
          <cell r="X146" t="str">
            <v>Electric</v>
          </cell>
          <cell r="AA146">
            <v>7</v>
          </cell>
          <cell r="AG146">
            <v>9.5090780000000006</v>
          </cell>
        </row>
        <row r="147">
          <cell r="E147" t="str">
            <v>Electric</v>
          </cell>
          <cell r="H147">
            <v>7</v>
          </cell>
          <cell r="N147">
            <v>5.143796</v>
          </cell>
          <cell r="O147">
            <v>3910.59</v>
          </cell>
          <cell r="X147" t="str">
            <v>Electric</v>
          </cell>
          <cell r="AA147">
            <v>7</v>
          </cell>
          <cell r="AG147">
            <v>11.488379999999999</v>
          </cell>
        </row>
        <row r="148">
          <cell r="E148" t="str">
            <v>Electric</v>
          </cell>
          <cell r="H148">
            <v>7</v>
          </cell>
          <cell r="N148">
            <v>4.7988910000000002</v>
          </cell>
          <cell r="O148">
            <v>3910.59</v>
          </cell>
          <cell r="X148" t="str">
            <v>Electric</v>
          </cell>
          <cell r="AA148">
            <v>7</v>
          </cell>
          <cell r="AG148">
            <v>12.89442</v>
          </cell>
        </row>
        <row r="149">
          <cell r="E149" t="str">
            <v>Electric</v>
          </cell>
          <cell r="H149">
            <v>7</v>
          </cell>
          <cell r="N149">
            <v>3.8809300000000002</v>
          </cell>
          <cell r="O149">
            <v>3910.59</v>
          </cell>
          <cell r="X149" t="str">
            <v>Electric</v>
          </cell>
          <cell r="AA149">
            <v>7</v>
          </cell>
          <cell r="AG149">
            <v>14.589869999999999</v>
          </cell>
        </row>
        <row r="150">
          <cell r="E150" t="str">
            <v>Electric</v>
          </cell>
          <cell r="H150">
            <v>7</v>
          </cell>
          <cell r="N150">
            <v>3.7600419999999999</v>
          </cell>
          <cell r="O150">
            <v>3910.59</v>
          </cell>
          <cell r="X150" t="str">
            <v>Electric</v>
          </cell>
          <cell r="AA150">
            <v>7</v>
          </cell>
          <cell r="AG150">
            <v>16.396519999999999</v>
          </cell>
        </row>
        <row r="151">
          <cell r="E151" t="str">
            <v>Electric</v>
          </cell>
          <cell r="H151">
            <v>7</v>
          </cell>
          <cell r="N151">
            <v>3.497144</v>
          </cell>
          <cell r="O151">
            <v>3910.59</v>
          </cell>
          <cell r="X151" t="str">
            <v>Electric</v>
          </cell>
          <cell r="AA151">
            <v>7</v>
          </cell>
          <cell r="AG151">
            <v>17.945509999999999</v>
          </cell>
        </row>
        <row r="152">
          <cell r="E152" t="str">
            <v>Electric</v>
          </cell>
          <cell r="H152">
            <v>7</v>
          </cell>
          <cell r="N152">
            <v>2.7880250000000002</v>
          </cell>
          <cell r="O152">
            <v>3910.59</v>
          </cell>
          <cell r="X152" t="str">
            <v>Electric</v>
          </cell>
          <cell r="AA152">
            <v>7</v>
          </cell>
          <cell r="AG152">
            <v>18.80461</v>
          </cell>
        </row>
        <row r="153">
          <cell r="E153" t="str">
            <v>Electric</v>
          </cell>
          <cell r="H153">
            <v>7</v>
          </cell>
          <cell r="N153">
            <v>3.029426</v>
          </cell>
          <cell r="O153">
            <v>3910.59</v>
          </cell>
          <cell r="X153" t="str">
            <v>Electric</v>
          </cell>
          <cell r="AA153">
            <v>7</v>
          </cell>
          <cell r="AG153">
            <v>19.207090000000001</v>
          </cell>
        </row>
        <row r="154">
          <cell r="E154" t="str">
            <v>Electric</v>
          </cell>
          <cell r="H154">
            <v>7</v>
          </cell>
          <cell r="N154">
            <v>3.1156839999999999</v>
          </cell>
          <cell r="O154">
            <v>3910.59</v>
          </cell>
          <cell r="X154" t="str">
            <v>Electric</v>
          </cell>
          <cell r="AA154">
            <v>7</v>
          </cell>
          <cell r="AG154">
            <v>21.217099999999999</v>
          </cell>
        </row>
        <row r="155">
          <cell r="E155" t="str">
            <v>Electric</v>
          </cell>
          <cell r="H155">
            <v>7</v>
          </cell>
          <cell r="N155">
            <v>4.3475250000000001</v>
          </cell>
          <cell r="O155">
            <v>3910.59</v>
          </cell>
          <cell r="X155" t="str">
            <v>Electric</v>
          </cell>
          <cell r="AA155">
            <v>7</v>
          </cell>
          <cell r="AG155">
            <v>22.52103</v>
          </cell>
        </row>
        <row r="156">
          <cell r="E156" t="str">
            <v>Electric</v>
          </cell>
          <cell r="H156">
            <v>7</v>
          </cell>
          <cell r="N156">
            <v>5.8585209999999996</v>
          </cell>
          <cell r="O156">
            <v>3910.59</v>
          </cell>
          <cell r="X156" t="str">
            <v>Electric</v>
          </cell>
          <cell r="AA156">
            <v>7</v>
          </cell>
          <cell r="AG156">
            <v>22.767600000000002</v>
          </cell>
        </row>
        <row r="157">
          <cell r="E157" t="str">
            <v>Electric</v>
          </cell>
          <cell r="H157">
            <v>7</v>
          </cell>
          <cell r="N157">
            <v>6.9298960000000003</v>
          </cell>
          <cell r="O157">
            <v>3910.59</v>
          </cell>
          <cell r="X157" t="str">
            <v>Electric</v>
          </cell>
          <cell r="AA157">
            <v>7</v>
          </cell>
          <cell r="AG157">
            <v>21.991119999999999</v>
          </cell>
        </row>
        <row r="158">
          <cell r="E158" t="str">
            <v>Electric</v>
          </cell>
          <cell r="H158">
            <v>7</v>
          </cell>
          <cell r="N158">
            <v>8.8370650000000008</v>
          </cell>
          <cell r="O158">
            <v>3910.59</v>
          </cell>
          <cell r="X158" t="str">
            <v>Electric</v>
          </cell>
          <cell r="AA158">
            <v>7</v>
          </cell>
          <cell r="AG158">
            <v>22.070589999999999</v>
          </cell>
        </row>
        <row r="159">
          <cell r="E159" t="str">
            <v>Electric</v>
          </cell>
          <cell r="H159">
            <v>7</v>
          </cell>
          <cell r="N159">
            <v>9.2444000000000006</v>
          </cell>
          <cell r="O159">
            <v>3910.59</v>
          </cell>
          <cell r="X159" t="str">
            <v>Electric</v>
          </cell>
          <cell r="AA159">
            <v>7</v>
          </cell>
          <cell r="AG159">
            <v>22.076499999999999</v>
          </cell>
        </row>
        <row r="160">
          <cell r="E160" t="str">
            <v>Electric</v>
          </cell>
          <cell r="H160">
            <v>7</v>
          </cell>
          <cell r="N160">
            <v>9.7993290000000002</v>
          </cell>
          <cell r="O160">
            <v>3910.59</v>
          </cell>
          <cell r="X160" t="str">
            <v>Electric</v>
          </cell>
          <cell r="AA160">
            <v>7</v>
          </cell>
          <cell r="AG160">
            <v>22.461120000000001</v>
          </cell>
        </row>
        <row r="161">
          <cell r="E161" t="str">
            <v>Electric</v>
          </cell>
          <cell r="H161">
            <v>7</v>
          </cell>
          <cell r="N161">
            <v>10.11041</v>
          </cell>
          <cell r="O161">
            <v>3910.59</v>
          </cell>
          <cell r="X161" t="str">
            <v>Electric</v>
          </cell>
          <cell r="AA161">
            <v>7</v>
          </cell>
          <cell r="AG161">
            <v>22.256399999999999</v>
          </cell>
        </row>
        <row r="162">
          <cell r="E162" t="str">
            <v>Electric</v>
          </cell>
          <cell r="H162">
            <v>7</v>
          </cell>
          <cell r="N162">
            <v>10.59503</v>
          </cell>
          <cell r="O162">
            <v>3910.59</v>
          </cell>
          <cell r="X162" t="str">
            <v>Electric</v>
          </cell>
          <cell r="AA162">
            <v>7</v>
          </cell>
          <cell r="AG162">
            <v>22.857880000000002</v>
          </cell>
        </row>
        <row r="163">
          <cell r="E163" t="str">
            <v>Electric</v>
          </cell>
          <cell r="H163">
            <v>7</v>
          </cell>
          <cell r="N163">
            <v>10.30785</v>
          </cell>
          <cell r="O163">
            <v>3910.59</v>
          </cell>
          <cell r="X163" t="str">
            <v>Electric</v>
          </cell>
          <cell r="AA163">
            <v>7</v>
          </cell>
          <cell r="AG163">
            <v>25.167619999999999</v>
          </cell>
        </row>
        <row r="164">
          <cell r="E164" t="str">
            <v>Electric</v>
          </cell>
          <cell r="H164">
            <v>7</v>
          </cell>
          <cell r="N164">
            <v>9.6671340000000008</v>
          </cell>
          <cell r="O164">
            <v>3910.59</v>
          </cell>
          <cell r="X164" t="str">
            <v>Electric</v>
          </cell>
          <cell r="AA164">
            <v>7</v>
          </cell>
          <cell r="AG164">
            <v>24.406659999999999</v>
          </cell>
        </row>
        <row r="165">
          <cell r="E165" t="str">
            <v>Electric</v>
          </cell>
          <cell r="H165">
            <v>7</v>
          </cell>
          <cell r="N165">
            <v>8.2746929999999992</v>
          </cell>
          <cell r="O165">
            <v>3910.59</v>
          </cell>
          <cell r="X165" t="str">
            <v>Electric</v>
          </cell>
          <cell r="AA165">
            <v>7</v>
          </cell>
          <cell r="AG165">
            <v>24.93824</v>
          </cell>
        </row>
        <row r="166">
          <cell r="E166" t="str">
            <v>Electric</v>
          </cell>
          <cell r="H166">
            <v>7</v>
          </cell>
          <cell r="N166">
            <v>8.0511400000000002</v>
          </cell>
          <cell r="O166">
            <v>3910.59</v>
          </cell>
          <cell r="X166" t="str">
            <v>Electric</v>
          </cell>
          <cell r="AA166">
            <v>7</v>
          </cell>
          <cell r="AG166">
            <v>25.079979999999999</v>
          </cell>
        </row>
        <row r="167">
          <cell r="E167" t="str">
            <v>Electric</v>
          </cell>
          <cell r="H167">
            <v>7</v>
          </cell>
          <cell r="N167">
            <v>7.8871479999999998</v>
          </cell>
          <cell r="O167">
            <v>3910.59</v>
          </cell>
          <cell r="X167" t="str">
            <v>Electric</v>
          </cell>
          <cell r="AA167">
            <v>7</v>
          </cell>
          <cell r="AG167">
            <v>25.104749999999999</v>
          </cell>
        </row>
        <row r="168">
          <cell r="E168" t="str">
            <v>Electric</v>
          </cell>
          <cell r="H168">
            <v>7</v>
          </cell>
          <cell r="N168">
            <v>7.3450480000000002</v>
          </cell>
          <cell r="O168">
            <v>3910.59</v>
          </cell>
          <cell r="X168" t="str">
            <v>Electric</v>
          </cell>
          <cell r="AA168">
            <v>7</v>
          </cell>
          <cell r="AG168">
            <v>24.496759999999998</v>
          </cell>
        </row>
        <row r="169">
          <cell r="E169" t="str">
            <v>Electric</v>
          </cell>
          <cell r="H169">
            <v>7</v>
          </cell>
          <cell r="N169">
            <v>7.3604180000000001</v>
          </cell>
          <cell r="O169">
            <v>3910.59</v>
          </cell>
          <cell r="X169" t="str">
            <v>Electric</v>
          </cell>
          <cell r="AA169">
            <v>7</v>
          </cell>
          <cell r="AG169">
            <v>24.288540000000001</v>
          </cell>
        </row>
        <row r="170">
          <cell r="E170" t="str">
            <v>Electric</v>
          </cell>
          <cell r="H170">
            <v>8</v>
          </cell>
          <cell r="N170">
            <v>6.6299520000000003</v>
          </cell>
          <cell r="O170">
            <v>3910.59</v>
          </cell>
          <cell r="X170" t="str">
            <v>Electric</v>
          </cell>
          <cell r="AA170">
            <v>8</v>
          </cell>
          <cell r="AG170">
            <v>12.33799</v>
          </cell>
        </row>
        <row r="171">
          <cell r="E171" t="str">
            <v>Electric</v>
          </cell>
          <cell r="H171">
            <v>8</v>
          </cell>
          <cell r="N171">
            <v>6.118404</v>
          </cell>
          <cell r="O171">
            <v>3910.59</v>
          </cell>
          <cell r="X171" t="str">
            <v>Electric</v>
          </cell>
          <cell r="AA171">
            <v>8</v>
          </cell>
          <cell r="AG171">
            <v>14.906129999999999</v>
          </cell>
        </row>
        <row r="172">
          <cell r="E172" t="str">
            <v>Electric</v>
          </cell>
          <cell r="H172">
            <v>8</v>
          </cell>
          <cell r="N172">
            <v>5.7081489999999997</v>
          </cell>
          <cell r="O172">
            <v>3910.59</v>
          </cell>
          <cell r="X172" t="str">
            <v>Electric</v>
          </cell>
          <cell r="AA172">
            <v>8</v>
          </cell>
          <cell r="AG172">
            <v>16.730460000000001</v>
          </cell>
        </row>
        <row r="173">
          <cell r="E173" t="str">
            <v>Electric</v>
          </cell>
          <cell r="H173">
            <v>8</v>
          </cell>
          <cell r="N173">
            <v>4.6162609999999997</v>
          </cell>
          <cell r="O173">
            <v>3910.59</v>
          </cell>
          <cell r="X173" t="str">
            <v>Electric</v>
          </cell>
          <cell r="AA173">
            <v>8</v>
          </cell>
          <cell r="AG173">
            <v>18.930289999999999</v>
          </cell>
        </row>
        <row r="174">
          <cell r="E174" t="str">
            <v>Electric</v>
          </cell>
          <cell r="H174">
            <v>8</v>
          </cell>
          <cell r="N174">
            <v>4.4724659999999998</v>
          </cell>
          <cell r="O174">
            <v>3910.59</v>
          </cell>
          <cell r="X174" t="str">
            <v>Electric</v>
          </cell>
          <cell r="AA174">
            <v>8</v>
          </cell>
          <cell r="AG174">
            <v>21.274419999999999</v>
          </cell>
        </row>
        <row r="175">
          <cell r="E175" t="str">
            <v>Electric</v>
          </cell>
          <cell r="H175">
            <v>8</v>
          </cell>
          <cell r="N175">
            <v>4.1597569999999999</v>
          </cell>
          <cell r="O175">
            <v>3910.59</v>
          </cell>
          <cell r="X175" t="str">
            <v>Electric</v>
          </cell>
          <cell r="AA175">
            <v>8</v>
          </cell>
          <cell r="AG175">
            <v>23.284230000000001</v>
          </cell>
        </row>
        <row r="176">
          <cell r="E176" t="str">
            <v>Electric</v>
          </cell>
          <cell r="H176">
            <v>8</v>
          </cell>
          <cell r="N176">
            <v>3.3162790000000002</v>
          </cell>
          <cell r="O176">
            <v>3910.59</v>
          </cell>
          <cell r="X176" t="str">
            <v>Electric</v>
          </cell>
          <cell r="AA176">
            <v>8</v>
          </cell>
          <cell r="AG176">
            <v>24.398900000000001</v>
          </cell>
        </row>
        <row r="177">
          <cell r="E177" t="str">
            <v>Electric</v>
          </cell>
          <cell r="H177">
            <v>8</v>
          </cell>
          <cell r="N177">
            <v>3.6034190000000001</v>
          </cell>
          <cell r="O177">
            <v>3910.59</v>
          </cell>
          <cell r="X177" t="str">
            <v>Electric</v>
          </cell>
          <cell r="AA177">
            <v>8</v>
          </cell>
          <cell r="AG177">
            <v>24.921119999999998</v>
          </cell>
        </row>
        <row r="178">
          <cell r="E178" t="str">
            <v>Electric</v>
          </cell>
          <cell r="H178">
            <v>8</v>
          </cell>
          <cell r="N178">
            <v>3.7060200000000001</v>
          </cell>
          <cell r="O178">
            <v>3910.59</v>
          </cell>
          <cell r="X178" t="str">
            <v>Electric</v>
          </cell>
          <cell r="AA178">
            <v>8</v>
          </cell>
          <cell r="AG178">
            <v>27.5291</v>
          </cell>
        </row>
        <row r="179">
          <cell r="E179" t="str">
            <v>Electric</v>
          </cell>
          <cell r="H179">
            <v>8</v>
          </cell>
          <cell r="N179">
            <v>5.1712610000000003</v>
          </cell>
          <cell r="O179">
            <v>3910.59</v>
          </cell>
          <cell r="X179" t="str">
            <v>Electric</v>
          </cell>
          <cell r="AA179">
            <v>8</v>
          </cell>
          <cell r="AG179">
            <v>29.220939999999999</v>
          </cell>
        </row>
        <row r="180">
          <cell r="E180" t="str">
            <v>Electric</v>
          </cell>
          <cell r="H180">
            <v>8</v>
          </cell>
          <cell r="N180">
            <v>6.9685509999999997</v>
          </cell>
          <cell r="O180">
            <v>3910.59</v>
          </cell>
          <cell r="X180" t="str">
            <v>Electric</v>
          </cell>
          <cell r="AA180">
            <v>8</v>
          </cell>
          <cell r="AG180">
            <v>29.540870000000002</v>
          </cell>
        </row>
        <row r="181">
          <cell r="E181" t="str">
            <v>Electric</v>
          </cell>
          <cell r="H181">
            <v>8</v>
          </cell>
          <cell r="N181">
            <v>8.2429220000000001</v>
          </cell>
          <cell r="O181">
            <v>3910.59</v>
          </cell>
          <cell r="X181" t="str">
            <v>Electric</v>
          </cell>
          <cell r="AA181">
            <v>8</v>
          </cell>
          <cell r="AG181">
            <v>28.533380000000001</v>
          </cell>
        </row>
        <row r="182">
          <cell r="E182" t="str">
            <v>Electric</v>
          </cell>
          <cell r="H182">
            <v>8</v>
          </cell>
          <cell r="N182">
            <v>10.51145</v>
          </cell>
          <cell r="O182">
            <v>3910.59</v>
          </cell>
          <cell r="X182" t="str">
            <v>Electric</v>
          </cell>
          <cell r="AA182">
            <v>8</v>
          </cell>
          <cell r="AG182">
            <v>28.636500000000002</v>
          </cell>
        </row>
        <row r="183">
          <cell r="E183" t="str">
            <v>Electric</v>
          </cell>
          <cell r="H183">
            <v>8</v>
          </cell>
          <cell r="N183">
            <v>10.99596</v>
          </cell>
          <cell r="O183">
            <v>3910.59</v>
          </cell>
          <cell r="X183" t="str">
            <v>Electric</v>
          </cell>
          <cell r="AA183">
            <v>8</v>
          </cell>
          <cell r="AG183">
            <v>28.644159999999999</v>
          </cell>
        </row>
        <row r="184">
          <cell r="E184" t="str">
            <v>Electric</v>
          </cell>
          <cell r="H184">
            <v>8</v>
          </cell>
          <cell r="N184">
            <v>11.656029999999999</v>
          </cell>
          <cell r="O184">
            <v>3910.59</v>
          </cell>
          <cell r="X184" t="str">
            <v>Electric</v>
          </cell>
          <cell r="AA184">
            <v>8</v>
          </cell>
          <cell r="AG184">
            <v>29.14321</v>
          </cell>
        </row>
        <row r="185">
          <cell r="E185" t="str">
            <v>Electric</v>
          </cell>
          <cell r="H185">
            <v>8</v>
          </cell>
          <cell r="N185">
            <v>12.026059999999999</v>
          </cell>
          <cell r="O185">
            <v>3910.59</v>
          </cell>
          <cell r="X185" t="str">
            <v>Electric</v>
          </cell>
          <cell r="AA185">
            <v>8</v>
          </cell>
          <cell r="AG185">
            <v>28.877590000000001</v>
          </cell>
        </row>
        <row r="186">
          <cell r="E186" t="str">
            <v>Electric</v>
          </cell>
          <cell r="H186">
            <v>8</v>
          </cell>
          <cell r="N186">
            <v>12.602499999999999</v>
          </cell>
          <cell r="O186">
            <v>3910.59</v>
          </cell>
          <cell r="X186" t="str">
            <v>Electric</v>
          </cell>
          <cell r="AA186">
            <v>8</v>
          </cell>
          <cell r="AG186">
            <v>29.658000000000001</v>
          </cell>
        </row>
        <row r="187">
          <cell r="E187" t="str">
            <v>Electric</v>
          </cell>
          <cell r="H187">
            <v>8</v>
          </cell>
          <cell r="N187">
            <v>12.260899999999999</v>
          </cell>
          <cell r="O187">
            <v>3910.59</v>
          </cell>
          <cell r="X187" t="str">
            <v>Electric</v>
          </cell>
          <cell r="AA187">
            <v>8</v>
          </cell>
          <cell r="AG187">
            <v>32.654879999999999</v>
          </cell>
        </row>
        <row r="188">
          <cell r="E188" t="str">
            <v>Electric</v>
          </cell>
          <cell r="H188">
            <v>8</v>
          </cell>
          <cell r="N188">
            <v>11.49879</v>
          </cell>
          <cell r="O188">
            <v>3910.59</v>
          </cell>
          <cell r="X188" t="str">
            <v>Electric</v>
          </cell>
          <cell r="AA188">
            <v>8</v>
          </cell>
          <cell r="AG188">
            <v>31.667539999999999</v>
          </cell>
        </row>
        <row r="189">
          <cell r="E189" t="str">
            <v>Electric</v>
          </cell>
          <cell r="H189">
            <v>8</v>
          </cell>
          <cell r="N189">
            <v>9.8425209999999996</v>
          </cell>
          <cell r="O189">
            <v>3910.59</v>
          </cell>
          <cell r="X189" t="str">
            <v>Electric</v>
          </cell>
          <cell r="AA189">
            <v>8</v>
          </cell>
          <cell r="AG189">
            <v>32.35727</v>
          </cell>
        </row>
        <row r="190">
          <cell r="E190" t="str">
            <v>Electric</v>
          </cell>
          <cell r="H190">
            <v>8</v>
          </cell>
          <cell r="N190">
            <v>9.5766100000000005</v>
          </cell>
          <cell r="O190">
            <v>3910.59</v>
          </cell>
          <cell r="X190" t="str">
            <v>Electric</v>
          </cell>
          <cell r="AA190">
            <v>8</v>
          </cell>
          <cell r="AG190">
            <v>32.541170000000001</v>
          </cell>
        </row>
        <row r="191">
          <cell r="E191" t="str">
            <v>Electric</v>
          </cell>
          <cell r="H191">
            <v>8</v>
          </cell>
          <cell r="N191">
            <v>9.3815469999999994</v>
          </cell>
          <cell r="O191">
            <v>3910.59</v>
          </cell>
          <cell r="X191" t="str">
            <v>Electric</v>
          </cell>
          <cell r="AA191">
            <v>8</v>
          </cell>
          <cell r="AG191">
            <v>32.573309999999999</v>
          </cell>
        </row>
        <row r="192">
          <cell r="E192" t="str">
            <v>Electric</v>
          </cell>
          <cell r="H192">
            <v>8</v>
          </cell>
          <cell r="N192">
            <v>8.7367329999999992</v>
          </cell>
          <cell r="O192">
            <v>3910.59</v>
          </cell>
          <cell r="X192" t="str">
            <v>Electric</v>
          </cell>
          <cell r="AA192">
            <v>8</v>
          </cell>
          <cell r="AG192">
            <v>31.78444</v>
          </cell>
        </row>
        <row r="193">
          <cell r="E193" t="str">
            <v>Electric</v>
          </cell>
          <cell r="H193">
            <v>8</v>
          </cell>
          <cell r="N193">
            <v>8.7550150000000002</v>
          </cell>
          <cell r="O193">
            <v>3910.59</v>
          </cell>
          <cell r="X193" t="str">
            <v>Electric</v>
          </cell>
          <cell r="AA193">
            <v>8</v>
          </cell>
          <cell r="AG193">
            <v>31.514279999999999</v>
          </cell>
        </row>
        <row r="194">
          <cell r="E194" t="str">
            <v>Electric</v>
          </cell>
          <cell r="H194">
            <v>9</v>
          </cell>
          <cell r="N194">
            <v>8.30002</v>
          </cell>
          <cell r="O194">
            <v>3912.404</v>
          </cell>
          <cell r="X194" t="str">
            <v>Electric</v>
          </cell>
          <cell r="AA194">
            <v>9</v>
          </cell>
          <cell r="AG194">
            <v>15.3279</v>
          </cell>
        </row>
        <row r="195">
          <cell r="E195" t="str">
            <v>Electric</v>
          </cell>
          <cell r="H195">
            <v>9</v>
          </cell>
          <cell r="N195">
            <v>7.6596140000000004</v>
          </cell>
          <cell r="O195">
            <v>3912.404</v>
          </cell>
          <cell r="X195" t="str">
            <v>Electric</v>
          </cell>
          <cell r="AA195">
            <v>9</v>
          </cell>
          <cell r="AG195">
            <v>18.518380000000001</v>
          </cell>
        </row>
        <row r="196">
          <cell r="E196" t="str">
            <v>Electric</v>
          </cell>
          <cell r="H196">
            <v>9</v>
          </cell>
          <cell r="N196">
            <v>7.1460169999999996</v>
          </cell>
          <cell r="O196">
            <v>3912.404</v>
          </cell>
          <cell r="X196" t="str">
            <v>Electric</v>
          </cell>
          <cell r="AA196">
            <v>9</v>
          </cell>
          <cell r="AG196">
            <v>20.78481</v>
          </cell>
        </row>
        <row r="197">
          <cell r="E197" t="str">
            <v>Electric</v>
          </cell>
          <cell r="H197">
            <v>9</v>
          </cell>
          <cell r="N197">
            <v>5.7790840000000001</v>
          </cell>
          <cell r="O197">
            <v>3912.404</v>
          </cell>
          <cell r="X197" t="str">
            <v>Electric</v>
          </cell>
          <cell r="AA197">
            <v>9</v>
          </cell>
          <cell r="AG197">
            <v>23.51774</v>
          </cell>
        </row>
        <row r="198">
          <cell r="E198" t="str">
            <v>Electric</v>
          </cell>
          <cell r="H198">
            <v>9</v>
          </cell>
          <cell r="N198">
            <v>5.5990700000000002</v>
          </cell>
          <cell r="O198">
            <v>3912.404</v>
          </cell>
          <cell r="X198" t="str">
            <v>Electric</v>
          </cell>
          <cell r="AA198">
            <v>9</v>
          </cell>
          <cell r="AG198">
            <v>26.429929999999999</v>
          </cell>
        </row>
        <row r="199">
          <cell r="E199" t="str">
            <v>Electric</v>
          </cell>
          <cell r="H199">
            <v>9</v>
          </cell>
          <cell r="N199">
            <v>5.2075899999999997</v>
          </cell>
          <cell r="O199">
            <v>3912.404</v>
          </cell>
          <cell r="X199" t="str">
            <v>Electric</v>
          </cell>
          <cell r="AA199">
            <v>9</v>
          </cell>
          <cell r="AG199">
            <v>28.926770000000001</v>
          </cell>
        </row>
        <row r="200">
          <cell r="E200" t="str">
            <v>Electric</v>
          </cell>
          <cell r="H200">
            <v>9</v>
          </cell>
          <cell r="N200">
            <v>4.1516409999999997</v>
          </cell>
          <cell r="O200">
            <v>3912.404</v>
          </cell>
          <cell r="X200" t="str">
            <v>Electric</v>
          </cell>
          <cell r="AA200">
            <v>9</v>
          </cell>
          <cell r="AG200">
            <v>30.31157</v>
          </cell>
        </row>
        <row r="201">
          <cell r="E201" t="str">
            <v>Electric</v>
          </cell>
          <cell r="H201">
            <v>9</v>
          </cell>
          <cell r="N201">
            <v>4.5111109999999996</v>
          </cell>
          <cell r="O201">
            <v>3912.404</v>
          </cell>
          <cell r="X201" t="str">
            <v>Electric</v>
          </cell>
          <cell r="AA201">
            <v>9</v>
          </cell>
          <cell r="AG201">
            <v>30.960339999999999</v>
          </cell>
        </row>
        <row r="202">
          <cell r="E202" t="str">
            <v>Electric</v>
          </cell>
          <cell r="H202">
            <v>9</v>
          </cell>
          <cell r="N202">
            <v>4.6395569999999999</v>
          </cell>
          <cell r="O202">
            <v>3912.404</v>
          </cell>
          <cell r="X202" t="str">
            <v>Electric</v>
          </cell>
          <cell r="AA202">
            <v>9</v>
          </cell>
          <cell r="AG202">
            <v>34.200330000000001</v>
          </cell>
        </row>
        <row r="203">
          <cell r="E203" t="str">
            <v>Electric</v>
          </cell>
          <cell r="H203">
            <v>9</v>
          </cell>
          <cell r="N203">
            <v>6.4738879999999996</v>
          </cell>
          <cell r="O203">
            <v>3912.404</v>
          </cell>
          <cell r="X203" t="str">
            <v>Electric</v>
          </cell>
          <cell r="AA203">
            <v>9</v>
          </cell>
          <cell r="AG203">
            <v>36.302149999999997</v>
          </cell>
        </row>
        <row r="204">
          <cell r="E204" t="str">
            <v>Electric</v>
          </cell>
          <cell r="H204">
            <v>9</v>
          </cell>
          <cell r="N204">
            <v>8.7239090000000008</v>
          </cell>
          <cell r="O204">
            <v>3912.404</v>
          </cell>
          <cell r="X204" t="str">
            <v>Electric</v>
          </cell>
          <cell r="AA204">
            <v>9</v>
          </cell>
          <cell r="AG204">
            <v>36.69961</v>
          </cell>
        </row>
        <row r="205">
          <cell r="E205" t="str">
            <v>Electric</v>
          </cell>
          <cell r="H205">
            <v>9</v>
          </cell>
          <cell r="N205">
            <v>10.319290000000001</v>
          </cell>
          <cell r="O205">
            <v>3912.404</v>
          </cell>
          <cell r="X205" t="str">
            <v>Electric</v>
          </cell>
          <cell r="AA205">
            <v>9</v>
          </cell>
          <cell r="AG205">
            <v>35.447980000000001</v>
          </cell>
        </row>
        <row r="206">
          <cell r="E206" t="str">
            <v>Electric</v>
          </cell>
          <cell r="H206">
            <v>9</v>
          </cell>
          <cell r="N206">
            <v>13.15925</v>
          </cell>
          <cell r="O206">
            <v>3912.404</v>
          </cell>
          <cell r="X206" t="str">
            <v>Electric</v>
          </cell>
          <cell r="AA206">
            <v>9</v>
          </cell>
          <cell r="AG206">
            <v>35.576079999999997</v>
          </cell>
        </row>
        <row r="207">
          <cell r="E207" t="str">
            <v>Electric</v>
          </cell>
          <cell r="H207">
            <v>9</v>
          </cell>
          <cell r="N207">
            <v>13.76581</v>
          </cell>
          <cell r="O207">
            <v>3912.404</v>
          </cell>
          <cell r="X207" t="str">
            <v>Electric</v>
          </cell>
          <cell r="AA207">
            <v>9</v>
          </cell>
          <cell r="AG207">
            <v>35.585610000000003</v>
          </cell>
        </row>
        <row r="208">
          <cell r="E208" t="str">
            <v>Electric</v>
          </cell>
          <cell r="H208">
            <v>9</v>
          </cell>
          <cell r="N208">
            <v>14.59216</v>
          </cell>
          <cell r="O208">
            <v>3912.404</v>
          </cell>
          <cell r="X208" t="str">
            <v>Electric</v>
          </cell>
          <cell r="AA208">
            <v>9</v>
          </cell>
          <cell r="AG208">
            <v>36.205590000000001</v>
          </cell>
        </row>
        <row r="209">
          <cell r="E209" t="str">
            <v>Electric</v>
          </cell>
          <cell r="H209">
            <v>9</v>
          </cell>
          <cell r="N209">
            <v>15.055389999999999</v>
          </cell>
          <cell r="O209">
            <v>3912.404</v>
          </cell>
          <cell r="X209" t="str">
            <v>Electric</v>
          </cell>
          <cell r="AA209">
            <v>9</v>
          </cell>
          <cell r="AG209">
            <v>35.875599999999999</v>
          </cell>
        </row>
        <row r="210">
          <cell r="E210" t="str">
            <v>Electric</v>
          </cell>
          <cell r="H210">
            <v>9</v>
          </cell>
          <cell r="N210">
            <v>15.77704</v>
          </cell>
          <cell r="O210">
            <v>3912.404</v>
          </cell>
          <cell r="X210" t="str">
            <v>Electric</v>
          </cell>
          <cell r="AA210">
            <v>9</v>
          </cell>
          <cell r="AG210">
            <v>36.845129999999997</v>
          </cell>
        </row>
        <row r="211">
          <cell r="E211" t="str">
            <v>Electric</v>
          </cell>
          <cell r="H211">
            <v>9</v>
          </cell>
          <cell r="N211">
            <v>15.34939</v>
          </cell>
          <cell r="O211">
            <v>3912.404</v>
          </cell>
          <cell r="X211" t="str">
            <v>Electric</v>
          </cell>
          <cell r="AA211">
            <v>9</v>
          </cell>
          <cell r="AG211">
            <v>40.568249999999999</v>
          </cell>
        </row>
        <row r="212">
          <cell r="E212" t="str">
            <v>Electric</v>
          </cell>
          <cell r="H212">
            <v>9</v>
          </cell>
          <cell r="N212">
            <v>14.395300000000001</v>
          </cell>
          <cell r="O212">
            <v>3912.404</v>
          </cell>
          <cell r="X212" t="str">
            <v>Electric</v>
          </cell>
          <cell r="AA212">
            <v>9</v>
          </cell>
          <cell r="AG212">
            <v>39.341650000000001</v>
          </cell>
        </row>
        <row r="213">
          <cell r="E213" t="str">
            <v>Electric</v>
          </cell>
          <cell r="H213">
            <v>9</v>
          </cell>
          <cell r="N213">
            <v>12.32183</v>
          </cell>
          <cell r="O213">
            <v>3912.404</v>
          </cell>
          <cell r="X213" t="str">
            <v>Electric</v>
          </cell>
          <cell r="AA213">
            <v>9</v>
          </cell>
          <cell r="AG213">
            <v>40.198520000000002</v>
          </cell>
        </row>
        <row r="214">
          <cell r="E214" t="str">
            <v>Electric</v>
          </cell>
          <cell r="H214">
            <v>9</v>
          </cell>
          <cell r="N214">
            <v>11.98893</v>
          </cell>
          <cell r="O214">
            <v>3912.404</v>
          </cell>
          <cell r="X214" t="str">
            <v>Electric</v>
          </cell>
          <cell r="AA214">
            <v>9</v>
          </cell>
          <cell r="AG214">
            <v>40.426990000000004</v>
          </cell>
        </row>
        <row r="215">
          <cell r="E215" t="str">
            <v>Electric</v>
          </cell>
          <cell r="H215">
            <v>9</v>
          </cell>
          <cell r="N215">
            <v>11.744730000000001</v>
          </cell>
          <cell r="O215">
            <v>3912.404</v>
          </cell>
          <cell r="X215" t="str">
            <v>Electric</v>
          </cell>
          <cell r="AA215">
            <v>9</v>
          </cell>
          <cell r="AG215">
            <v>40.466920000000002</v>
          </cell>
        </row>
        <row r="216">
          <cell r="E216" t="str">
            <v>Electric</v>
          </cell>
          <cell r="H216">
            <v>9</v>
          </cell>
          <cell r="N216">
            <v>10.93749</v>
          </cell>
          <cell r="O216">
            <v>3912.404</v>
          </cell>
          <cell r="X216" t="str">
            <v>Electric</v>
          </cell>
          <cell r="AA216">
            <v>9</v>
          </cell>
          <cell r="AG216">
            <v>39.486879999999999</v>
          </cell>
        </row>
        <row r="217">
          <cell r="E217" t="str">
            <v>Electric</v>
          </cell>
          <cell r="H217">
            <v>9</v>
          </cell>
          <cell r="N217">
            <v>10.960380000000001</v>
          </cell>
          <cell r="O217">
            <v>3912.404</v>
          </cell>
          <cell r="X217" t="str">
            <v>Electric</v>
          </cell>
          <cell r="AA217">
            <v>9</v>
          </cell>
          <cell r="AG217">
            <v>39.151249999999997</v>
          </cell>
        </row>
        <row r="218">
          <cell r="E218" t="str">
            <v>Electric</v>
          </cell>
          <cell r="H218">
            <v>10</v>
          </cell>
          <cell r="N218">
            <v>11.17801</v>
          </cell>
          <cell r="O218">
            <v>3910.59</v>
          </cell>
          <cell r="X218" t="str">
            <v>Electric</v>
          </cell>
          <cell r="AA218">
            <v>10</v>
          </cell>
          <cell r="AG218">
            <v>23.919119999999999</v>
          </cell>
        </row>
        <row r="219">
          <cell r="E219" t="str">
            <v>Electric</v>
          </cell>
          <cell r="H219">
            <v>10</v>
          </cell>
          <cell r="N219">
            <v>10.31555</v>
          </cell>
          <cell r="O219">
            <v>3910.59</v>
          </cell>
          <cell r="X219" t="str">
            <v>Electric</v>
          </cell>
          <cell r="AA219">
            <v>10</v>
          </cell>
          <cell r="AG219">
            <v>28.897860000000001</v>
          </cell>
        </row>
        <row r="220">
          <cell r="E220" t="str">
            <v>Electric</v>
          </cell>
          <cell r="H220">
            <v>10</v>
          </cell>
          <cell r="N220">
            <v>9.6238650000000003</v>
          </cell>
          <cell r="O220">
            <v>3910.59</v>
          </cell>
          <cell r="X220" t="str">
            <v>Electric</v>
          </cell>
          <cell r="AA220">
            <v>10</v>
          </cell>
          <cell r="AG220">
            <v>32.434609999999999</v>
          </cell>
        </row>
        <row r="221">
          <cell r="E221" t="str">
            <v>Electric</v>
          </cell>
          <cell r="H221">
            <v>10</v>
          </cell>
          <cell r="N221">
            <v>7.7829540000000001</v>
          </cell>
          <cell r="O221">
            <v>3910.59</v>
          </cell>
          <cell r="X221" t="str">
            <v>Electric</v>
          </cell>
          <cell r="AA221">
            <v>10</v>
          </cell>
          <cell r="AG221">
            <v>36.699330000000003</v>
          </cell>
        </row>
        <row r="222">
          <cell r="E222" t="str">
            <v>Electric</v>
          </cell>
          <cell r="H222">
            <v>10</v>
          </cell>
          <cell r="N222">
            <v>7.540521</v>
          </cell>
          <cell r="O222">
            <v>3910.59</v>
          </cell>
          <cell r="X222" t="str">
            <v>Electric</v>
          </cell>
          <cell r="AA222">
            <v>10</v>
          </cell>
          <cell r="AG222">
            <v>41.243789999999997</v>
          </cell>
        </row>
        <row r="223">
          <cell r="E223" t="str">
            <v>Electric</v>
          </cell>
          <cell r="H223">
            <v>10</v>
          </cell>
          <cell r="N223">
            <v>7.0132969999999997</v>
          </cell>
          <cell r="O223">
            <v>3910.59</v>
          </cell>
          <cell r="X223" t="str">
            <v>Electric</v>
          </cell>
          <cell r="AA223">
            <v>10</v>
          </cell>
          <cell r="AG223">
            <v>45.14011</v>
          </cell>
        </row>
        <row r="224">
          <cell r="E224" t="str">
            <v>Electric</v>
          </cell>
          <cell r="H224">
            <v>10</v>
          </cell>
          <cell r="N224">
            <v>5.5912030000000001</v>
          </cell>
          <cell r="O224">
            <v>3910.59</v>
          </cell>
          <cell r="X224" t="str">
            <v>Electric</v>
          </cell>
          <cell r="AA224">
            <v>10</v>
          </cell>
          <cell r="AG224">
            <v>47.301070000000003</v>
          </cell>
        </row>
        <row r="225">
          <cell r="E225" t="str">
            <v>Electric</v>
          </cell>
          <cell r="H225">
            <v>10</v>
          </cell>
          <cell r="N225">
            <v>6.0753180000000002</v>
          </cell>
          <cell r="O225">
            <v>3910.59</v>
          </cell>
          <cell r="X225" t="str">
            <v>Electric</v>
          </cell>
          <cell r="AA225">
            <v>10</v>
          </cell>
          <cell r="AG225">
            <v>48.313490000000002</v>
          </cell>
        </row>
        <row r="226">
          <cell r="E226" t="str">
            <v>Electric</v>
          </cell>
          <cell r="H226">
            <v>10</v>
          </cell>
          <cell r="N226">
            <v>6.2483019999999998</v>
          </cell>
          <cell r="O226">
            <v>3910.59</v>
          </cell>
          <cell r="X226" t="str">
            <v>Electric</v>
          </cell>
          <cell r="AA226">
            <v>10</v>
          </cell>
          <cell r="AG226">
            <v>53.36947</v>
          </cell>
        </row>
        <row r="227">
          <cell r="E227" t="str">
            <v>Electric</v>
          </cell>
          <cell r="H227">
            <v>10</v>
          </cell>
          <cell r="N227">
            <v>8.7186789999999998</v>
          </cell>
          <cell r="O227">
            <v>3910.59</v>
          </cell>
          <cell r="X227" t="str">
            <v>Electric</v>
          </cell>
          <cell r="AA227">
            <v>10</v>
          </cell>
          <cell r="AG227">
            <v>56.649360000000001</v>
          </cell>
        </row>
        <row r="228">
          <cell r="E228" t="str">
            <v>Electric</v>
          </cell>
          <cell r="H228">
            <v>10</v>
          </cell>
          <cell r="N228">
            <v>11.748889999999999</v>
          </cell>
          <cell r="O228">
            <v>3910.59</v>
          </cell>
          <cell r="X228" t="str">
            <v>Electric</v>
          </cell>
          <cell r="AA228">
            <v>10</v>
          </cell>
          <cell r="AG228">
            <v>57.269590000000001</v>
          </cell>
        </row>
        <row r="229">
          <cell r="E229" t="str">
            <v>Electric</v>
          </cell>
          <cell r="H229">
            <v>10</v>
          </cell>
          <cell r="N229">
            <v>13.897460000000001</v>
          </cell>
          <cell r="O229">
            <v>3910.59</v>
          </cell>
          <cell r="X229" t="str">
            <v>Electric</v>
          </cell>
          <cell r="AA229">
            <v>10</v>
          </cell>
          <cell r="AG229">
            <v>55.316429999999997</v>
          </cell>
        </row>
        <row r="230">
          <cell r="E230" t="str">
            <v>Electric</v>
          </cell>
          <cell r="H230">
            <v>10</v>
          </cell>
          <cell r="N230">
            <v>17.722159999999999</v>
          </cell>
          <cell r="O230">
            <v>3910.59</v>
          </cell>
          <cell r="X230" t="str">
            <v>Electric</v>
          </cell>
          <cell r="AA230">
            <v>10</v>
          </cell>
          <cell r="AG230">
            <v>55.51632</v>
          </cell>
        </row>
        <row r="231">
          <cell r="E231" t="str">
            <v>Electric</v>
          </cell>
          <cell r="H231">
            <v>10</v>
          </cell>
          <cell r="N231">
            <v>18.53905</v>
          </cell>
          <cell r="O231">
            <v>3910.59</v>
          </cell>
          <cell r="X231" t="str">
            <v>Electric</v>
          </cell>
          <cell r="AA231">
            <v>10</v>
          </cell>
          <cell r="AG231">
            <v>55.531190000000002</v>
          </cell>
        </row>
        <row r="232">
          <cell r="E232" t="str">
            <v>Electric</v>
          </cell>
          <cell r="H232">
            <v>10</v>
          </cell>
          <cell r="N232">
            <v>19.65192</v>
          </cell>
          <cell r="O232">
            <v>3910.59</v>
          </cell>
          <cell r="X232" t="str">
            <v>Electric</v>
          </cell>
          <cell r="AA232">
            <v>10</v>
          </cell>
          <cell r="AG232">
            <v>56.498669999999997</v>
          </cell>
        </row>
        <row r="233">
          <cell r="E233" t="str">
            <v>Electric</v>
          </cell>
          <cell r="H233">
            <v>10</v>
          </cell>
          <cell r="N233">
            <v>20.275780000000001</v>
          </cell>
          <cell r="O233">
            <v>3910.59</v>
          </cell>
          <cell r="X233" t="str">
            <v>Electric</v>
          </cell>
          <cell r="AA233">
            <v>10</v>
          </cell>
          <cell r="AG233">
            <v>55.983719999999998</v>
          </cell>
        </row>
        <row r="234">
          <cell r="E234" t="str">
            <v>Electric</v>
          </cell>
          <cell r="H234">
            <v>10</v>
          </cell>
          <cell r="N234">
            <v>21.24765</v>
          </cell>
          <cell r="O234">
            <v>3910.59</v>
          </cell>
          <cell r="X234" t="str">
            <v>Electric</v>
          </cell>
          <cell r="AA234">
            <v>10</v>
          </cell>
          <cell r="AG234">
            <v>57.496670000000002</v>
          </cell>
        </row>
        <row r="235">
          <cell r="E235" t="str">
            <v>Electric</v>
          </cell>
          <cell r="H235">
            <v>10</v>
          </cell>
          <cell r="N235">
            <v>20.671720000000001</v>
          </cell>
          <cell r="O235">
            <v>3910.59</v>
          </cell>
          <cell r="X235" t="str">
            <v>Electric</v>
          </cell>
          <cell r="AA235">
            <v>10</v>
          </cell>
          <cell r="AG235">
            <v>63.306579999999997</v>
          </cell>
        </row>
        <row r="236">
          <cell r="E236" t="str">
            <v>Electric</v>
          </cell>
          <cell r="H236">
            <v>10</v>
          </cell>
          <cell r="N236">
            <v>19.386810000000001</v>
          </cell>
          <cell r="O236">
            <v>3910.59</v>
          </cell>
          <cell r="X236" t="str">
            <v>Electric</v>
          </cell>
          <cell r="AA236">
            <v>10</v>
          </cell>
          <cell r="AG236">
            <v>61.392479999999999</v>
          </cell>
        </row>
        <row r="237">
          <cell r="E237" t="str">
            <v>Electric</v>
          </cell>
          <cell r="H237">
            <v>10</v>
          </cell>
          <cell r="N237">
            <v>16.594360000000002</v>
          </cell>
          <cell r="O237">
            <v>3910.59</v>
          </cell>
          <cell r="X237" t="str">
            <v>Electric</v>
          </cell>
          <cell r="AA237">
            <v>10</v>
          </cell>
          <cell r="AG237">
            <v>62.729619999999997</v>
          </cell>
        </row>
        <row r="238">
          <cell r="E238" t="str">
            <v>Electric</v>
          </cell>
          <cell r="H238">
            <v>10</v>
          </cell>
          <cell r="N238">
            <v>16.146039999999999</v>
          </cell>
          <cell r="O238">
            <v>3910.59</v>
          </cell>
          <cell r="X238" t="str">
            <v>Electric</v>
          </cell>
          <cell r="AA238">
            <v>10</v>
          </cell>
          <cell r="AG238">
            <v>63.08614</v>
          </cell>
        </row>
        <row r="239">
          <cell r="E239" t="str">
            <v>Electric</v>
          </cell>
          <cell r="H239">
            <v>10</v>
          </cell>
          <cell r="N239">
            <v>15.817170000000001</v>
          </cell>
          <cell r="O239">
            <v>3910.59</v>
          </cell>
          <cell r="X239" t="str">
            <v>Electric</v>
          </cell>
          <cell r="AA239">
            <v>10</v>
          </cell>
          <cell r="AG239">
            <v>63.148449999999997</v>
          </cell>
        </row>
        <row r="240">
          <cell r="E240" t="str">
            <v>Electric</v>
          </cell>
          <cell r="H240">
            <v>10</v>
          </cell>
          <cell r="N240">
            <v>14.73002</v>
          </cell>
          <cell r="O240">
            <v>3910.59</v>
          </cell>
          <cell r="X240" t="str">
            <v>Electric</v>
          </cell>
          <cell r="AA240">
            <v>10</v>
          </cell>
          <cell r="AG240">
            <v>61.619109999999999</v>
          </cell>
        </row>
        <row r="241">
          <cell r="E241" t="str">
            <v>Electric</v>
          </cell>
          <cell r="H241">
            <v>10</v>
          </cell>
          <cell r="N241">
            <v>14.76084</v>
          </cell>
          <cell r="O241">
            <v>3910.59</v>
          </cell>
          <cell r="X241" t="str">
            <v>Electric</v>
          </cell>
          <cell r="AA241">
            <v>10</v>
          </cell>
          <cell r="AG241">
            <v>61.095359999999999</v>
          </cell>
        </row>
        <row r="242">
          <cell r="E242" t="str">
            <v>Gas</v>
          </cell>
          <cell r="H242">
            <v>1</v>
          </cell>
          <cell r="N242">
            <v>1.7890569999999999</v>
          </cell>
          <cell r="O242">
            <v>6039.598</v>
          </cell>
          <cell r="X242" t="str">
            <v>Gas</v>
          </cell>
          <cell r="AA242">
            <v>1</v>
          </cell>
          <cell r="AG242">
            <v>0</v>
          </cell>
        </row>
        <row r="243">
          <cell r="E243" t="str">
            <v>Gas</v>
          </cell>
          <cell r="H243">
            <v>1</v>
          </cell>
          <cell r="N243">
            <v>1.651019</v>
          </cell>
          <cell r="O243">
            <v>6039.598</v>
          </cell>
          <cell r="X243" t="str">
            <v>Gas</v>
          </cell>
          <cell r="AA243">
            <v>1</v>
          </cell>
          <cell r="AG243">
            <v>0</v>
          </cell>
        </row>
        <row r="244">
          <cell r="E244" t="str">
            <v>Gas</v>
          </cell>
          <cell r="H244">
            <v>1</v>
          </cell>
          <cell r="N244">
            <v>1.540314</v>
          </cell>
          <cell r="O244">
            <v>6039.598</v>
          </cell>
          <cell r="X244" t="str">
            <v>Gas</v>
          </cell>
          <cell r="AA244">
            <v>1</v>
          </cell>
          <cell r="AG244">
            <v>0</v>
          </cell>
        </row>
        <row r="245">
          <cell r="E245" t="str">
            <v>Gas</v>
          </cell>
          <cell r="H245">
            <v>1</v>
          </cell>
          <cell r="N245">
            <v>1.245673</v>
          </cell>
          <cell r="O245">
            <v>6039.598</v>
          </cell>
          <cell r="X245" t="str">
            <v>Gas</v>
          </cell>
          <cell r="AA245">
            <v>1</v>
          </cell>
          <cell r="AG245">
            <v>0</v>
          </cell>
        </row>
        <row r="246">
          <cell r="E246" t="str">
            <v>Gas</v>
          </cell>
          <cell r="H246">
            <v>1</v>
          </cell>
          <cell r="N246">
            <v>1.206871</v>
          </cell>
          <cell r="O246">
            <v>6039.598</v>
          </cell>
          <cell r="X246" t="str">
            <v>Gas</v>
          </cell>
          <cell r="AA246">
            <v>1</v>
          </cell>
          <cell r="AG246">
            <v>0</v>
          </cell>
        </row>
        <row r="247">
          <cell r="E247" t="str">
            <v>Gas</v>
          </cell>
          <cell r="H247">
            <v>1</v>
          </cell>
          <cell r="N247">
            <v>1.1224879999999999</v>
          </cell>
          <cell r="O247">
            <v>6039.598</v>
          </cell>
          <cell r="X247" t="str">
            <v>Gas</v>
          </cell>
          <cell r="AA247">
            <v>1</v>
          </cell>
          <cell r="AG247">
            <v>0</v>
          </cell>
        </row>
        <row r="248">
          <cell r="E248" t="str">
            <v>Gas</v>
          </cell>
          <cell r="H248">
            <v>1</v>
          </cell>
          <cell r="N248">
            <v>0.89488020000000001</v>
          </cell>
          <cell r="O248">
            <v>6039.598</v>
          </cell>
          <cell r="X248" t="str">
            <v>Gas</v>
          </cell>
          <cell r="AA248">
            <v>1</v>
          </cell>
          <cell r="AG248">
            <v>0</v>
          </cell>
        </row>
        <row r="249">
          <cell r="E249" t="str">
            <v>Gas</v>
          </cell>
          <cell r="H249">
            <v>1</v>
          </cell>
          <cell r="N249">
            <v>0.97236350000000005</v>
          </cell>
          <cell r="O249">
            <v>6039.598</v>
          </cell>
          <cell r="X249" t="str">
            <v>Gas</v>
          </cell>
          <cell r="AA249">
            <v>1</v>
          </cell>
          <cell r="AG249">
            <v>0</v>
          </cell>
        </row>
        <row r="250">
          <cell r="E250" t="str">
            <v>Gas</v>
          </cell>
          <cell r="H250">
            <v>1</v>
          </cell>
          <cell r="N250">
            <v>1.0000500000000001</v>
          </cell>
          <cell r="O250">
            <v>6039.598</v>
          </cell>
          <cell r="X250" t="str">
            <v>Gas</v>
          </cell>
          <cell r="AA250">
            <v>1</v>
          </cell>
          <cell r="AG250">
            <v>0</v>
          </cell>
        </row>
        <row r="251">
          <cell r="E251" t="str">
            <v>Gas</v>
          </cell>
          <cell r="H251">
            <v>1</v>
          </cell>
          <cell r="N251">
            <v>1.395437</v>
          </cell>
          <cell r="O251">
            <v>6039.598</v>
          </cell>
          <cell r="X251" t="str">
            <v>Gas</v>
          </cell>
          <cell r="AA251">
            <v>1</v>
          </cell>
          <cell r="AG251">
            <v>0</v>
          </cell>
        </row>
        <row r="252">
          <cell r="E252" t="str">
            <v>Gas</v>
          </cell>
          <cell r="H252">
            <v>1</v>
          </cell>
          <cell r="N252">
            <v>1.8804259999999999</v>
          </cell>
          <cell r="O252">
            <v>6039.598</v>
          </cell>
          <cell r="X252" t="str">
            <v>Gas</v>
          </cell>
          <cell r="AA252">
            <v>1</v>
          </cell>
          <cell r="AG252">
            <v>0</v>
          </cell>
        </row>
        <row r="253">
          <cell r="E253" t="str">
            <v>Gas</v>
          </cell>
          <cell r="H253">
            <v>1</v>
          </cell>
          <cell r="N253">
            <v>2.2243080000000002</v>
          </cell>
          <cell r="O253">
            <v>6039.598</v>
          </cell>
          <cell r="X253" t="str">
            <v>Gas</v>
          </cell>
          <cell r="AA253">
            <v>1</v>
          </cell>
          <cell r="AG253">
            <v>0</v>
          </cell>
        </row>
        <row r="254">
          <cell r="E254" t="str">
            <v>Gas</v>
          </cell>
          <cell r="H254">
            <v>1</v>
          </cell>
          <cell r="N254">
            <v>2.8364579999999999</v>
          </cell>
          <cell r="O254">
            <v>6039.598</v>
          </cell>
          <cell r="X254" t="str">
            <v>Gas</v>
          </cell>
          <cell r="AA254">
            <v>1</v>
          </cell>
          <cell r="AG254">
            <v>0</v>
          </cell>
        </row>
        <row r="255">
          <cell r="E255" t="str">
            <v>Gas</v>
          </cell>
          <cell r="H255">
            <v>1</v>
          </cell>
          <cell r="N255">
            <v>2.9672010000000002</v>
          </cell>
          <cell r="O255">
            <v>6039.598</v>
          </cell>
          <cell r="X255" t="str">
            <v>Gas</v>
          </cell>
          <cell r="AA255">
            <v>1</v>
          </cell>
          <cell r="AG255">
            <v>0</v>
          </cell>
        </row>
        <row r="256">
          <cell r="E256" t="str">
            <v>Gas</v>
          </cell>
          <cell r="H256">
            <v>1</v>
          </cell>
          <cell r="N256">
            <v>3.1453190000000002</v>
          </cell>
          <cell r="O256">
            <v>6039.598</v>
          </cell>
          <cell r="X256" t="str">
            <v>Gas</v>
          </cell>
          <cell r="AA256">
            <v>1</v>
          </cell>
          <cell r="AG256">
            <v>0</v>
          </cell>
        </row>
        <row r="257">
          <cell r="E257" t="str">
            <v>Gas</v>
          </cell>
          <cell r="H257">
            <v>1</v>
          </cell>
          <cell r="N257">
            <v>3.2451669999999999</v>
          </cell>
          <cell r="O257">
            <v>6039.598</v>
          </cell>
          <cell r="X257" t="str">
            <v>Gas</v>
          </cell>
          <cell r="AA257">
            <v>1</v>
          </cell>
          <cell r="AG257">
            <v>0</v>
          </cell>
        </row>
        <row r="258">
          <cell r="E258" t="str">
            <v>Gas</v>
          </cell>
          <cell r="H258">
            <v>1</v>
          </cell>
          <cell r="N258">
            <v>3.4007179999999999</v>
          </cell>
          <cell r="O258">
            <v>6039.598</v>
          </cell>
          <cell r="X258" t="str">
            <v>Gas</v>
          </cell>
          <cell r="AA258">
            <v>1</v>
          </cell>
          <cell r="AG258">
            <v>0</v>
          </cell>
        </row>
        <row r="259">
          <cell r="E259" t="str">
            <v>Gas</v>
          </cell>
          <cell r="H259">
            <v>1</v>
          </cell>
          <cell r="N259">
            <v>3.3085390000000001</v>
          </cell>
          <cell r="O259">
            <v>6039.598</v>
          </cell>
          <cell r="X259" t="str">
            <v>Gas</v>
          </cell>
          <cell r="AA259">
            <v>1</v>
          </cell>
          <cell r="AG259">
            <v>0</v>
          </cell>
        </row>
        <row r="260">
          <cell r="E260" t="str">
            <v>Gas</v>
          </cell>
          <cell r="H260">
            <v>1</v>
          </cell>
          <cell r="N260">
            <v>3.102887</v>
          </cell>
          <cell r="O260">
            <v>6039.598</v>
          </cell>
          <cell r="X260" t="str">
            <v>Gas</v>
          </cell>
          <cell r="AA260">
            <v>1</v>
          </cell>
          <cell r="AG260">
            <v>0</v>
          </cell>
        </row>
        <row r="261">
          <cell r="E261" t="str">
            <v>Gas</v>
          </cell>
          <cell r="H261">
            <v>1</v>
          </cell>
          <cell r="N261">
            <v>2.655951</v>
          </cell>
          <cell r="O261">
            <v>6039.598</v>
          </cell>
          <cell r="X261" t="str">
            <v>Gas</v>
          </cell>
          <cell r="AA261">
            <v>1</v>
          </cell>
          <cell r="AG261">
            <v>0</v>
          </cell>
        </row>
        <row r="262">
          <cell r="E262" t="str">
            <v>Gas</v>
          </cell>
          <cell r="H262">
            <v>1</v>
          </cell>
          <cell r="N262">
            <v>2.5841970000000001</v>
          </cell>
          <cell r="O262">
            <v>6039.598</v>
          </cell>
          <cell r="X262" t="str">
            <v>Gas</v>
          </cell>
          <cell r="AA262">
            <v>1</v>
          </cell>
          <cell r="AG262">
            <v>0</v>
          </cell>
        </row>
        <row r="263">
          <cell r="E263" t="str">
            <v>Gas</v>
          </cell>
          <cell r="H263">
            <v>1</v>
          </cell>
          <cell r="N263">
            <v>2.5315599999999998</v>
          </cell>
          <cell r="O263">
            <v>6039.598</v>
          </cell>
          <cell r="X263" t="str">
            <v>Gas</v>
          </cell>
          <cell r="AA263">
            <v>1</v>
          </cell>
          <cell r="AG263">
            <v>0</v>
          </cell>
        </row>
        <row r="264">
          <cell r="E264" t="str">
            <v>Gas</v>
          </cell>
          <cell r="H264">
            <v>1</v>
          </cell>
          <cell r="N264">
            <v>2.357561</v>
          </cell>
          <cell r="O264">
            <v>6039.598</v>
          </cell>
          <cell r="X264" t="str">
            <v>Gas</v>
          </cell>
          <cell r="AA264">
            <v>1</v>
          </cell>
          <cell r="AG264">
            <v>0</v>
          </cell>
        </row>
        <row r="265">
          <cell r="E265" t="str">
            <v>Gas</v>
          </cell>
          <cell r="H265">
            <v>1</v>
          </cell>
          <cell r="N265">
            <v>2.3624939999999999</v>
          </cell>
          <cell r="O265">
            <v>6039.598</v>
          </cell>
          <cell r="X265" t="str">
            <v>Gas</v>
          </cell>
          <cell r="AA265">
            <v>1</v>
          </cell>
          <cell r="AG265">
            <v>0</v>
          </cell>
        </row>
        <row r="266">
          <cell r="E266" t="str">
            <v>Gas</v>
          </cell>
          <cell r="H266">
            <v>2</v>
          </cell>
          <cell r="N266">
            <v>0.51796070000000005</v>
          </cell>
          <cell r="O266">
            <v>6050.4830000000002</v>
          </cell>
          <cell r="X266" t="str">
            <v>Gas</v>
          </cell>
          <cell r="AA266">
            <v>2</v>
          </cell>
          <cell r="AG266">
            <v>0</v>
          </cell>
        </row>
        <row r="267">
          <cell r="E267" t="str">
            <v>Gas</v>
          </cell>
          <cell r="H267">
            <v>2</v>
          </cell>
          <cell r="N267">
            <v>0.47799639999999999</v>
          </cell>
          <cell r="O267">
            <v>6050.4830000000002</v>
          </cell>
          <cell r="X267" t="str">
            <v>Gas</v>
          </cell>
          <cell r="AA267">
            <v>2</v>
          </cell>
          <cell r="AG267">
            <v>0</v>
          </cell>
        </row>
        <row r="268">
          <cell r="E268" t="str">
            <v>Gas</v>
          </cell>
          <cell r="H268">
            <v>2</v>
          </cell>
          <cell r="N268">
            <v>0.44594549999999999</v>
          </cell>
          <cell r="O268">
            <v>6050.4830000000002</v>
          </cell>
          <cell r="X268" t="str">
            <v>Gas</v>
          </cell>
          <cell r="AA268">
            <v>2</v>
          </cell>
          <cell r="AG268">
            <v>0</v>
          </cell>
        </row>
        <row r="269">
          <cell r="E269" t="str">
            <v>Gas</v>
          </cell>
          <cell r="H269">
            <v>2</v>
          </cell>
          <cell r="N269">
            <v>0.36064230000000003</v>
          </cell>
          <cell r="O269">
            <v>6050.4830000000002</v>
          </cell>
          <cell r="X269" t="str">
            <v>Gas</v>
          </cell>
          <cell r="AA269">
            <v>2</v>
          </cell>
          <cell r="AG269">
            <v>0</v>
          </cell>
        </row>
        <row r="270">
          <cell r="E270" t="str">
            <v>Gas</v>
          </cell>
          <cell r="H270">
            <v>2</v>
          </cell>
          <cell r="N270">
            <v>0.34940860000000001</v>
          </cell>
          <cell r="O270">
            <v>6050.4830000000002</v>
          </cell>
          <cell r="X270" t="str">
            <v>Gas</v>
          </cell>
          <cell r="AA270">
            <v>2</v>
          </cell>
          <cell r="AG270">
            <v>0</v>
          </cell>
        </row>
        <row r="271">
          <cell r="E271" t="str">
            <v>Gas</v>
          </cell>
          <cell r="H271">
            <v>2</v>
          </cell>
          <cell r="N271">
            <v>0.3249784</v>
          </cell>
          <cell r="O271">
            <v>6050.4830000000002</v>
          </cell>
          <cell r="X271" t="str">
            <v>Gas</v>
          </cell>
          <cell r="AA271">
            <v>2</v>
          </cell>
          <cell r="AG271">
            <v>0</v>
          </cell>
        </row>
        <row r="272">
          <cell r="E272" t="str">
            <v>Gas</v>
          </cell>
          <cell r="H272">
            <v>2</v>
          </cell>
          <cell r="N272">
            <v>0.25908209999999998</v>
          </cell>
          <cell r="O272">
            <v>6050.4830000000002</v>
          </cell>
          <cell r="X272" t="str">
            <v>Gas</v>
          </cell>
          <cell r="AA272">
            <v>2</v>
          </cell>
          <cell r="AG272">
            <v>0</v>
          </cell>
        </row>
        <row r="273">
          <cell r="E273" t="str">
            <v>Gas</v>
          </cell>
          <cell r="H273">
            <v>2</v>
          </cell>
          <cell r="N273">
            <v>0.28151480000000001</v>
          </cell>
          <cell r="O273">
            <v>6050.4830000000002</v>
          </cell>
          <cell r="X273" t="str">
            <v>Gas</v>
          </cell>
          <cell r="AA273">
            <v>2</v>
          </cell>
          <cell r="AG273">
            <v>0</v>
          </cell>
        </row>
        <row r="274">
          <cell r="E274" t="str">
            <v>Gas</v>
          </cell>
          <cell r="H274">
            <v>2</v>
          </cell>
          <cell r="N274">
            <v>0.28953050000000002</v>
          </cell>
          <cell r="O274">
            <v>6050.4830000000002</v>
          </cell>
          <cell r="X274" t="str">
            <v>Gas</v>
          </cell>
          <cell r="AA274">
            <v>2</v>
          </cell>
          <cell r="AG274">
            <v>0</v>
          </cell>
        </row>
        <row r="275">
          <cell r="E275" t="str">
            <v>Gas</v>
          </cell>
          <cell r="H275">
            <v>2</v>
          </cell>
          <cell r="N275">
            <v>0.40400140000000001</v>
          </cell>
          <cell r="O275">
            <v>6050.4830000000002</v>
          </cell>
          <cell r="X275" t="str">
            <v>Gas</v>
          </cell>
          <cell r="AA275">
            <v>2</v>
          </cell>
          <cell r="AG275">
            <v>0</v>
          </cell>
        </row>
        <row r="276">
          <cell r="E276" t="str">
            <v>Gas</v>
          </cell>
          <cell r="H276">
            <v>2</v>
          </cell>
          <cell r="N276">
            <v>0.54441340000000005</v>
          </cell>
          <cell r="O276">
            <v>6050.4830000000002</v>
          </cell>
          <cell r="X276" t="str">
            <v>Gas</v>
          </cell>
          <cell r="AA276">
            <v>2</v>
          </cell>
          <cell r="AG276">
            <v>0</v>
          </cell>
        </row>
        <row r="277">
          <cell r="E277" t="str">
            <v>Gas</v>
          </cell>
          <cell r="H277">
            <v>2</v>
          </cell>
          <cell r="N277">
            <v>0.64397289999999996</v>
          </cell>
          <cell r="O277">
            <v>6050.4830000000002</v>
          </cell>
          <cell r="X277" t="str">
            <v>Gas</v>
          </cell>
          <cell r="AA277">
            <v>2</v>
          </cell>
          <cell r="AG277">
            <v>0</v>
          </cell>
        </row>
        <row r="278">
          <cell r="E278" t="str">
            <v>Gas</v>
          </cell>
          <cell r="H278">
            <v>2</v>
          </cell>
          <cell r="N278">
            <v>0.82120000000000004</v>
          </cell>
          <cell r="O278">
            <v>6050.4830000000002</v>
          </cell>
          <cell r="X278" t="str">
            <v>Gas</v>
          </cell>
          <cell r="AA278">
            <v>2</v>
          </cell>
          <cell r="AG278">
            <v>0</v>
          </cell>
        </row>
        <row r="279">
          <cell r="E279" t="str">
            <v>Gas</v>
          </cell>
          <cell r="H279">
            <v>2</v>
          </cell>
          <cell r="N279">
            <v>0.85905229999999999</v>
          </cell>
          <cell r="O279">
            <v>6050.4830000000002</v>
          </cell>
          <cell r="X279" t="str">
            <v>Gas</v>
          </cell>
          <cell r="AA279">
            <v>2</v>
          </cell>
          <cell r="AG279">
            <v>0</v>
          </cell>
        </row>
        <row r="280">
          <cell r="E280" t="str">
            <v>Gas</v>
          </cell>
          <cell r="H280">
            <v>2</v>
          </cell>
          <cell r="N280">
            <v>0.91061999999999999</v>
          </cell>
          <cell r="O280">
            <v>6050.4830000000002</v>
          </cell>
          <cell r="X280" t="str">
            <v>Gas</v>
          </cell>
          <cell r="AA280">
            <v>2</v>
          </cell>
          <cell r="AG280">
            <v>0</v>
          </cell>
        </row>
        <row r="281">
          <cell r="E281" t="str">
            <v>Gas</v>
          </cell>
          <cell r="H281">
            <v>2</v>
          </cell>
          <cell r="N281">
            <v>0.93952789999999997</v>
          </cell>
          <cell r="O281">
            <v>6050.4830000000002</v>
          </cell>
          <cell r="X281" t="str">
            <v>Gas</v>
          </cell>
          <cell r="AA281">
            <v>2</v>
          </cell>
          <cell r="AG281">
            <v>0</v>
          </cell>
        </row>
        <row r="282">
          <cell r="E282" t="str">
            <v>Gas</v>
          </cell>
          <cell r="H282">
            <v>2</v>
          </cell>
          <cell r="N282">
            <v>0.98456220000000005</v>
          </cell>
          <cell r="O282">
            <v>6050.4830000000002</v>
          </cell>
          <cell r="X282" t="str">
            <v>Gas</v>
          </cell>
          <cell r="AA282">
            <v>2</v>
          </cell>
          <cell r="AG282">
            <v>0</v>
          </cell>
        </row>
        <row r="283">
          <cell r="E283" t="str">
            <v>Gas</v>
          </cell>
          <cell r="H283">
            <v>2</v>
          </cell>
          <cell r="N283">
            <v>0.95787489999999997</v>
          </cell>
          <cell r="O283">
            <v>6050.4830000000002</v>
          </cell>
          <cell r="X283" t="str">
            <v>Gas</v>
          </cell>
          <cell r="AA283">
            <v>2</v>
          </cell>
          <cell r="AG283">
            <v>0</v>
          </cell>
        </row>
        <row r="284">
          <cell r="E284" t="str">
            <v>Gas</v>
          </cell>
          <cell r="H284">
            <v>2</v>
          </cell>
          <cell r="N284">
            <v>0.89833560000000001</v>
          </cell>
          <cell r="O284">
            <v>6050.4830000000002</v>
          </cell>
          <cell r="X284" t="str">
            <v>Gas</v>
          </cell>
          <cell r="AA284">
            <v>2</v>
          </cell>
          <cell r="AG284">
            <v>0</v>
          </cell>
        </row>
        <row r="285">
          <cell r="E285" t="str">
            <v>Gas</v>
          </cell>
          <cell r="H285">
            <v>2</v>
          </cell>
          <cell r="N285">
            <v>0.76894059999999997</v>
          </cell>
          <cell r="O285">
            <v>6050.4830000000002</v>
          </cell>
          <cell r="X285" t="str">
            <v>Gas</v>
          </cell>
          <cell r="AA285">
            <v>2</v>
          </cell>
          <cell r="AG285">
            <v>0</v>
          </cell>
        </row>
        <row r="286">
          <cell r="E286" t="str">
            <v>Gas</v>
          </cell>
          <cell r="H286">
            <v>2</v>
          </cell>
          <cell r="N286">
            <v>0.74816640000000001</v>
          </cell>
          <cell r="O286">
            <v>6050.4830000000002</v>
          </cell>
          <cell r="X286" t="str">
            <v>Gas</v>
          </cell>
          <cell r="AA286">
            <v>2</v>
          </cell>
          <cell r="AG286">
            <v>0</v>
          </cell>
        </row>
        <row r="287">
          <cell r="E287" t="str">
            <v>Gas</v>
          </cell>
          <cell r="H287">
            <v>2</v>
          </cell>
          <cell r="N287">
            <v>0.73292729999999995</v>
          </cell>
          <cell r="O287">
            <v>6050.4830000000002</v>
          </cell>
          <cell r="X287" t="str">
            <v>Gas</v>
          </cell>
          <cell r="AA287">
            <v>2</v>
          </cell>
          <cell r="AG287">
            <v>0</v>
          </cell>
        </row>
        <row r="288">
          <cell r="E288" t="str">
            <v>Gas</v>
          </cell>
          <cell r="H288">
            <v>2</v>
          </cell>
          <cell r="N288">
            <v>0.68255160000000004</v>
          </cell>
          <cell r="O288">
            <v>6050.4830000000002</v>
          </cell>
          <cell r="X288" t="str">
            <v>Gas</v>
          </cell>
          <cell r="AA288">
            <v>2</v>
          </cell>
          <cell r="AG288">
            <v>0</v>
          </cell>
        </row>
        <row r="289">
          <cell r="E289" t="str">
            <v>Gas</v>
          </cell>
          <cell r="H289">
            <v>2</v>
          </cell>
          <cell r="N289">
            <v>0.68397989999999997</v>
          </cell>
          <cell r="O289">
            <v>6050.4830000000002</v>
          </cell>
          <cell r="X289" t="str">
            <v>Gas</v>
          </cell>
          <cell r="AA289">
            <v>2</v>
          </cell>
          <cell r="AG289">
            <v>0</v>
          </cell>
        </row>
        <row r="290">
          <cell r="E290" t="str">
            <v>Gas</v>
          </cell>
          <cell r="H290">
            <v>3</v>
          </cell>
          <cell r="N290">
            <v>0.82023199999999996</v>
          </cell>
          <cell r="O290">
            <v>6052.2979999999998</v>
          </cell>
          <cell r="X290" t="str">
            <v>Gas</v>
          </cell>
          <cell r="AA290">
            <v>3</v>
          </cell>
          <cell r="AG290">
            <v>0</v>
          </cell>
        </row>
        <row r="291">
          <cell r="E291" t="str">
            <v>Gas</v>
          </cell>
          <cell r="H291">
            <v>3</v>
          </cell>
          <cell r="N291">
            <v>0.75694519999999998</v>
          </cell>
          <cell r="O291">
            <v>6052.2979999999998</v>
          </cell>
          <cell r="X291" t="str">
            <v>Gas</v>
          </cell>
          <cell r="AA291">
            <v>3</v>
          </cell>
          <cell r="AG291">
            <v>0</v>
          </cell>
        </row>
        <row r="292">
          <cell r="E292" t="str">
            <v>Gas</v>
          </cell>
          <cell r="H292">
            <v>3</v>
          </cell>
          <cell r="N292">
            <v>0.70619010000000004</v>
          </cell>
          <cell r="O292">
            <v>6052.2979999999998</v>
          </cell>
          <cell r="X292" t="str">
            <v>Gas</v>
          </cell>
          <cell r="AA292">
            <v>3</v>
          </cell>
          <cell r="AG292">
            <v>0</v>
          </cell>
        </row>
        <row r="293">
          <cell r="E293" t="str">
            <v>Gas</v>
          </cell>
          <cell r="H293">
            <v>3</v>
          </cell>
          <cell r="N293">
            <v>0.5711058</v>
          </cell>
          <cell r="O293">
            <v>6052.2979999999998</v>
          </cell>
          <cell r="X293" t="str">
            <v>Gas</v>
          </cell>
          <cell r="AA293">
            <v>3</v>
          </cell>
          <cell r="AG293">
            <v>0</v>
          </cell>
        </row>
        <row r="294">
          <cell r="E294" t="str">
            <v>Gas</v>
          </cell>
          <cell r="H294">
            <v>3</v>
          </cell>
          <cell r="N294">
            <v>0.55331620000000004</v>
          </cell>
          <cell r="O294">
            <v>6052.2979999999998</v>
          </cell>
          <cell r="X294" t="str">
            <v>Gas</v>
          </cell>
          <cell r="AA294">
            <v>3</v>
          </cell>
          <cell r="AG294">
            <v>0</v>
          </cell>
        </row>
        <row r="295">
          <cell r="E295" t="str">
            <v>Gas</v>
          </cell>
          <cell r="H295">
            <v>3</v>
          </cell>
          <cell r="N295">
            <v>0.514629</v>
          </cell>
          <cell r="O295">
            <v>6052.2979999999998</v>
          </cell>
          <cell r="X295" t="str">
            <v>Gas</v>
          </cell>
          <cell r="AA295">
            <v>3</v>
          </cell>
          <cell r="AG295">
            <v>0</v>
          </cell>
        </row>
        <row r="296">
          <cell r="E296" t="str">
            <v>Gas</v>
          </cell>
          <cell r="H296">
            <v>3</v>
          </cell>
          <cell r="N296">
            <v>0.41027720000000001</v>
          </cell>
          <cell r="O296">
            <v>6052.2979999999998</v>
          </cell>
          <cell r="X296" t="str">
            <v>Gas</v>
          </cell>
          <cell r="AA296">
            <v>3</v>
          </cell>
          <cell r="AG296">
            <v>0</v>
          </cell>
        </row>
        <row r="297">
          <cell r="E297" t="str">
            <v>Gas</v>
          </cell>
          <cell r="H297">
            <v>3</v>
          </cell>
          <cell r="N297">
            <v>0.445801</v>
          </cell>
          <cell r="O297">
            <v>6052.2979999999998</v>
          </cell>
          <cell r="X297" t="str">
            <v>Gas</v>
          </cell>
          <cell r="AA297">
            <v>3</v>
          </cell>
          <cell r="AG297">
            <v>0</v>
          </cell>
        </row>
        <row r="298">
          <cell r="E298" t="str">
            <v>Gas</v>
          </cell>
          <cell r="H298">
            <v>3</v>
          </cell>
          <cell r="N298">
            <v>0.45849450000000003</v>
          </cell>
          <cell r="O298">
            <v>6052.2979999999998</v>
          </cell>
          <cell r="X298" t="str">
            <v>Gas</v>
          </cell>
          <cell r="AA298">
            <v>3</v>
          </cell>
          <cell r="AG298">
            <v>0</v>
          </cell>
        </row>
        <row r="299">
          <cell r="E299" t="str">
            <v>Gas</v>
          </cell>
          <cell r="H299">
            <v>3</v>
          </cell>
          <cell r="N299">
            <v>0.63976829999999996</v>
          </cell>
          <cell r="O299">
            <v>6052.2979999999998</v>
          </cell>
          <cell r="X299" t="str">
            <v>Gas</v>
          </cell>
          <cell r="AA299">
            <v>3</v>
          </cell>
          <cell r="AG299">
            <v>0</v>
          </cell>
        </row>
        <row r="300">
          <cell r="E300" t="str">
            <v>Gas</v>
          </cell>
          <cell r="H300">
            <v>3</v>
          </cell>
          <cell r="N300">
            <v>0.86212200000000005</v>
          </cell>
          <cell r="O300">
            <v>6052.2979999999998</v>
          </cell>
          <cell r="X300" t="str">
            <v>Gas</v>
          </cell>
          <cell r="AA300">
            <v>3</v>
          </cell>
          <cell r="AG300">
            <v>0</v>
          </cell>
        </row>
        <row r="301">
          <cell r="E301" t="str">
            <v>Gas</v>
          </cell>
          <cell r="H301">
            <v>3</v>
          </cell>
          <cell r="N301">
            <v>1.019782</v>
          </cell>
          <cell r="O301">
            <v>6052.2979999999998</v>
          </cell>
          <cell r="X301" t="str">
            <v>Gas</v>
          </cell>
          <cell r="AA301">
            <v>3</v>
          </cell>
          <cell r="AG301">
            <v>0</v>
          </cell>
        </row>
        <row r="302">
          <cell r="E302" t="str">
            <v>Gas</v>
          </cell>
          <cell r="H302">
            <v>3</v>
          </cell>
          <cell r="N302">
            <v>1.300435</v>
          </cell>
          <cell r="O302">
            <v>6052.2979999999998</v>
          </cell>
          <cell r="X302" t="str">
            <v>Gas</v>
          </cell>
          <cell r="AA302">
            <v>3</v>
          </cell>
          <cell r="AG302">
            <v>0</v>
          </cell>
        </row>
        <row r="303">
          <cell r="E303" t="str">
            <v>Gas</v>
          </cell>
          <cell r="H303">
            <v>3</v>
          </cell>
          <cell r="N303">
            <v>1.3603769999999999</v>
          </cell>
          <cell r="O303">
            <v>6052.2979999999998</v>
          </cell>
          <cell r="X303" t="str">
            <v>Gas</v>
          </cell>
          <cell r="AA303">
            <v>3</v>
          </cell>
          <cell r="AG303">
            <v>0</v>
          </cell>
        </row>
        <row r="304">
          <cell r="E304" t="str">
            <v>Gas</v>
          </cell>
          <cell r="H304">
            <v>3</v>
          </cell>
          <cell r="N304">
            <v>1.4420390000000001</v>
          </cell>
          <cell r="O304">
            <v>6052.2979999999998</v>
          </cell>
          <cell r="X304" t="str">
            <v>Gas</v>
          </cell>
          <cell r="AA304">
            <v>3</v>
          </cell>
          <cell r="AG304">
            <v>0</v>
          </cell>
        </row>
        <row r="305">
          <cell r="E305" t="str">
            <v>Gas</v>
          </cell>
          <cell r="H305">
            <v>3</v>
          </cell>
          <cell r="N305">
            <v>1.4878169999999999</v>
          </cell>
          <cell r="O305">
            <v>6052.2979999999998</v>
          </cell>
          <cell r="X305" t="str">
            <v>Gas</v>
          </cell>
          <cell r="AA305">
            <v>3</v>
          </cell>
          <cell r="AG305">
            <v>0</v>
          </cell>
        </row>
        <row r="306">
          <cell r="E306" t="str">
            <v>Gas</v>
          </cell>
          <cell r="H306">
            <v>3</v>
          </cell>
          <cell r="N306">
            <v>1.559132</v>
          </cell>
          <cell r="O306">
            <v>6052.2979999999998</v>
          </cell>
          <cell r="X306" t="str">
            <v>Gas</v>
          </cell>
          <cell r="AA306">
            <v>3</v>
          </cell>
          <cell r="AG306">
            <v>0</v>
          </cell>
        </row>
        <row r="307">
          <cell r="E307" t="str">
            <v>Gas</v>
          </cell>
          <cell r="H307">
            <v>3</v>
          </cell>
          <cell r="N307">
            <v>1.5168710000000001</v>
          </cell>
          <cell r="O307">
            <v>6052.2979999999998</v>
          </cell>
          <cell r="X307" t="str">
            <v>Gas</v>
          </cell>
          <cell r="AA307">
            <v>3</v>
          </cell>
          <cell r="AG307">
            <v>0</v>
          </cell>
        </row>
        <row r="308">
          <cell r="E308" t="str">
            <v>Gas</v>
          </cell>
          <cell r="H308">
            <v>3</v>
          </cell>
          <cell r="N308">
            <v>1.4225859999999999</v>
          </cell>
          <cell r="O308">
            <v>6052.2979999999998</v>
          </cell>
          <cell r="X308" t="str">
            <v>Gas</v>
          </cell>
          <cell r="AA308">
            <v>3</v>
          </cell>
          <cell r="AG308">
            <v>0</v>
          </cell>
        </row>
        <row r="309">
          <cell r="E309" t="str">
            <v>Gas</v>
          </cell>
          <cell r="H309">
            <v>3</v>
          </cell>
          <cell r="N309">
            <v>1.217678</v>
          </cell>
          <cell r="O309">
            <v>6052.2979999999998</v>
          </cell>
          <cell r="X309" t="str">
            <v>Gas</v>
          </cell>
          <cell r="AA309">
            <v>3</v>
          </cell>
          <cell r="AG309">
            <v>0</v>
          </cell>
        </row>
        <row r="310">
          <cell r="E310" t="str">
            <v>Gas</v>
          </cell>
          <cell r="H310">
            <v>3</v>
          </cell>
          <cell r="N310">
            <v>1.1847810000000001</v>
          </cell>
          <cell r="O310">
            <v>6052.2979999999998</v>
          </cell>
          <cell r="X310" t="str">
            <v>Gas</v>
          </cell>
          <cell r="AA310">
            <v>3</v>
          </cell>
          <cell r="AG310">
            <v>0</v>
          </cell>
        </row>
        <row r="311">
          <cell r="E311" t="str">
            <v>Gas</v>
          </cell>
          <cell r="H311">
            <v>3</v>
          </cell>
          <cell r="N311">
            <v>1.1606479999999999</v>
          </cell>
          <cell r="O311">
            <v>6052.2979999999998</v>
          </cell>
          <cell r="X311" t="str">
            <v>Gas</v>
          </cell>
          <cell r="AA311">
            <v>3</v>
          </cell>
          <cell r="AG311">
            <v>0</v>
          </cell>
        </row>
        <row r="312">
          <cell r="E312" t="str">
            <v>Gas</v>
          </cell>
          <cell r="H312">
            <v>3</v>
          </cell>
          <cell r="N312">
            <v>1.080875</v>
          </cell>
          <cell r="O312">
            <v>6052.2979999999998</v>
          </cell>
          <cell r="X312" t="str">
            <v>Gas</v>
          </cell>
          <cell r="AA312">
            <v>3</v>
          </cell>
          <cell r="AG312">
            <v>0</v>
          </cell>
        </row>
        <row r="313">
          <cell r="E313" t="str">
            <v>Gas</v>
          </cell>
          <cell r="H313">
            <v>3</v>
          </cell>
          <cell r="N313">
            <v>1.0831360000000001</v>
          </cell>
          <cell r="O313">
            <v>6052.2979999999998</v>
          </cell>
          <cell r="X313" t="str">
            <v>Gas</v>
          </cell>
          <cell r="AA313">
            <v>3</v>
          </cell>
          <cell r="AG313">
            <v>0</v>
          </cell>
        </row>
        <row r="314">
          <cell r="E314" t="str">
            <v>Gas</v>
          </cell>
          <cell r="H314">
            <v>4</v>
          </cell>
          <cell r="N314">
            <v>1.708367</v>
          </cell>
          <cell r="O314">
            <v>6051.3909999999996</v>
          </cell>
          <cell r="X314" t="str">
            <v>Gas</v>
          </cell>
          <cell r="AA314">
            <v>4</v>
          </cell>
          <cell r="AG314">
            <v>0</v>
          </cell>
        </row>
        <row r="315">
          <cell r="E315" t="str">
            <v>Gas</v>
          </cell>
          <cell r="H315">
            <v>4</v>
          </cell>
          <cell r="N315">
            <v>1.576554</v>
          </cell>
          <cell r="O315">
            <v>6051.3909999999996</v>
          </cell>
          <cell r="X315" t="str">
            <v>Gas</v>
          </cell>
          <cell r="AA315">
            <v>4</v>
          </cell>
          <cell r="AG315">
            <v>0</v>
          </cell>
        </row>
        <row r="316">
          <cell r="E316" t="str">
            <v>Gas</v>
          </cell>
          <cell r="H316">
            <v>4</v>
          </cell>
          <cell r="N316">
            <v>1.470842</v>
          </cell>
          <cell r="O316">
            <v>6051.3909999999996</v>
          </cell>
          <cell r="X316" t="str">
            <v>Gas</v>
          </cell>
          <cell r="AA316">
            <v>4</v>
          </cell>
          <cell r="AG316">
            <v>0</v>
          </cell>
        </row>
        <row r="317">
          <cell r="E317" t="str">
            <v>Gas</v>
          </cell>
          <cell r="H317">
            <v>4</v>
          </cell>
          <cell r="N317">
            <v>1.1894899999999999</v>
          </cell>
          <cell r="O317">
            <v>6051.3909999999996</v>
          </cell>
          <cell r="X317" t="str">
            <v>Gas</v>
          </cell>
          <cell r="AA317">
            <v>4</v>
          </cell>
          <cell r="AG317">
            <v>0</v>
          </cell>
        </row>
        <row r="318">
          <cell r="E318" t="str">
            <v>Gas</v>
          </cell>
          <cell r="H318">
            <v>4</v>
          </cell>
          <cell r="N318">
            <v>1.152439</v>
          </cell>
          <cell r="O318">
            <v>6051.3909999999996</v>
          </cell>
          <cell r="X318" t="str">
            <v>Gas</v>
          </cell>
          <cell r="AA318">
            <v>4</v>
          </cell>
          <cell r="AG318">
            <v>0</v>
          </cell>
        </row>
        <row r="319">
          <cell r="E319" t="str">
            <v>Gas</v>
          </cell>
          <cell r="H319">
            <v>4</v>
          </cell>
          <cell r="N319">
            <v>1.0718620000000001</v>
          </cell>
          <cell r="O319">
            <v>6051.3909999999996</v>
          </cell>
          <cell r="X319" t="str">
            <v>Gas</v>
          </cell>
          <cell r="AA319">
            <v>4</v>
          </cell>
          <cell r="AG319">
            <v>0</v>
          </cell>
        </row>
        <row r="320">
          <cell r="E320" t="str">
            <v>Gas</v>
          </cell>
          <cell r="H320">
            <v>4</v>
          </cell>
          <cell r="N320">
            <v>0.85451900000000003</v>
          </cell>
          <cell r="O320">
            <v>6051.3909999999996</v>
          </cell>
          <cell r="X320" t="str">
            <v>Gas</v>
          </cell>
          <cell r="AA320">
            <v>4</v>
          </cell>
          <cell r="AG320">
            <v>0</v>
          </cell>
        </row>
        <row r="321">
          <cell r="E321" t="str">
            <v>Gas</v>
          </cell>
          <cell r="H321">
            <v>4</v>
          </cell>
          <cell r="N321">
            <v>0.92850759999999999</v>
          </cell>
          <cell r="O321">
            <v>6051.3909999999996</v>
          </cell>
          <cell r="X321" t="str">
            <v>Gas</v>
          </cell>
          <cell r="AA321">
            <v>4</v>
          </cell>
          <cell r="AG321">
            <v>0</v>
          </cell>
        </row>
        <row r="322">
          <cell r="E322" t="str">
            <v>Gas</v>
          </cell>
          <cell r="H322">
            <v>4</v>
          </cell>
          <cell r="N322">
            <v>0.9549453</v>
          </cell>
          <cell r="O322">
            <v>6051.3909999999996</v>
          </cell>
          <cell r="X322" t="str">
            <v>Gas</v>
          </cell>
          <cell r="AA322">
            <v>4</v>
          </cell>
          <cell r="AG322">
            <v>0</v>
          </cell>
        </row>
        <row r="323">
          <cell r="E323" t="str">
            <v>Gas</v>
          </cell>
          <cell r="H323">
            <v>4</v>
          </cell>
          <cell r="N323">
            <v>1.3325</v>
          </cell>
          <cell r="O323">
            <v>6051.3909999999996</v>
          </cell>
          <cell r="X323" t="str">
            <v>Gas</v>
          </cell>
          <cell r="AA323">
            <v>4</v>
          </cell>
          <cell r="AG323">
            <v>0</v>
          </cell>
        </row>
        <row r="324">
          <cell r="E324" t="str">
            <v>Gas</v>
          </cell>
          <cell r="H324">
            <v>4</v>
          </cell>
          <cell r="N324">
            <v>1.795614</v>
          </cell>
          <cell r="O324">
            <v>6051.3909999999996</v>
          </cell>
          <cell r="X324" t="str">
            <v>Gas</v>
          </cell>
          <cell r="AA324">
            <v>4</v>
          </cell>
          <cell r="AG324">
            <v>0</v>
          </cell>
        </row>
        <row r="325">
          <cell r="E325" t="str">
            <v>Gas</v>
          </cell>
          <cell r="H325">
            <v>4</v>
          </cell>
          <cell r="N325">
            <v>2.1239870000000001</v>
          </cell>
          <cell r="O325">
            <v>6051.3909999999996</v>
          </cell>
          <cell r="X325" t="str">
            <v>Gas</v>
          </cell>
          <cell r="AA325">
            <v>4</v>
          </cell>
          <cell r="AG325">
            <v>0</v>
          </cell>
        </row>
        <row r="326">
          <cell r="E326" t="str">
            <v>Gas</v>
          </cell>
          <cell r="H326">
            <v>4</v>
          </cell>
          <cell r="N326">
            <v>2.7085270000000001</v>
          </cell>
          <cell r="O326">
            <v>6051.3909999999996</v>
          </cell>
          <cell r="X326" t="str">
            <v>Gas</v>
          </cell>
          <cell r="AA326">
            <v>4</v>
          </cell>
          <cell r="AG326">
            <v>0</v>
          </cell>
        </row>
        <row r="327">
          <cell r="E327" t="str">
            <v>Gas</v>
          </cell>
          <cell r="H327">
            <v>4</v>
          </cell>
          <cell r="N327">
            <v>2.8333740000000001</v>
          </cell>
          <cell r="O327">
            <v>6051.3909999999996</v>
          </cell>
          <cell r="X327" t="str">
            <v>Gas</v>
          </cell>
          <cell r="AA327">
            <v>4</v>
          </cell>
          <cell r="AG327">
            <v>0</v>
          </cell>
        </row>
        <row r="328">
          <cell r="E328" t="str">
            <v>Gas</v>
          </cell>
          <cell r="H328">
            <v>4</v>
          </cell>
          <cell r="N328">
            <v>3.003457</v>
          </cell>
          <cell r="O328">
            <v>6051.3909999999996</v>
          </cell>
          <cell r="X328" t="str">
            <v>Gas</v>
          </cell>
          <cell r="AA328">
            <v>4</v>
          </cell>
          <cell r="AG328">
            <v>0</v>
          </cell>
        </row>
        <row r="329">
          <cell r="E329" t="str">
            <v>Gas</v>
          </cell>
          <cell r="H329">
            <v>4</v>
          </cell>
          <cell r="N329">
            <v>3.0988030000000002</v>
          </cell>
          <cell r="O329">
            <v>6051.3909999999996</v>
          </cell>
          <cell r="X329" t="str">
            <v>Gas</v>
          </cell>
          <cell r="AA329">
            <v>4</v>
          </cell>
          <cell r="AG329">
            <v>0</v>
          </cell>
        </row>
        <row r="330">
          <cell r="E330" t="str">
            <v>Gas</v>
          </cell>
          <cell r="H330">
            <v>4</v>
          </cell>
          <cell r="N330">
            <v>3.2473369999999999</v>
          </cell>
          <cell r="O330">
            <v>6051.3909999999996</v>
          </cell>
          <cell r="X330" t="str">
            <v>Gas</v>
          </cell>
          <cell r="AA330">
            <v>4</v>
          </cell>
          <cell r="AG330">
            <v>0</v>
          </cell>
        </row>
        <row r="331">
          <cell r="E331" t="str">
            <v>Gas</v>
          </cell>
          <cell r="H331">
            <v>4</v>
          </cell>
          <cell r="N331">
            <v>3.159316</v>
          </cell>
          <cell r="O331">
            <v>6051.3909999999996</v>
          </cell>
          <cell r="X331" t="str">
            <v>Gas</v>
          </cell>
          <cell r="AA331">
            <v>4</v>
          </cell>
          <cell r="AG331">
            <v>0</v>
          </cell>
        </row>
        <row r="332">
          <cell r="E332" t="str">
            <v>Gas</v>
          </cell>
          <cell r="H332">
            <v>4</v>
          </cell>
          <cell r="N332">
            <v>2.9629400000000001</v>
          </cell>
          <cell r="O332">
            <v>6051.3909999999996</v>
          </cell>
          <cell r="X332" t="str">
            <v>Gas</v>
          </cell>
          <cell r="AA332">
            <v>4</v>
          </cell>
          <cell r="AG332">
            <v>0</v>
          </cell>
        </row>
        <row r="333">
          <cell r="E333" t="str">
            <v>Gas</v>
          </cell>
          <cell r="H333">
            <v>4</v>
          </cell>
          <cell r="N333">
            <v>2.536162</v>
          </cell>
          <cell r="O333">
            <v>6051.3909999999996</v>
          </cell>
          <cell r="X333" t="str">
            <v>Gas</v>
          </cell>
          <cell r="AA333">
            <v>4</v>
          </cell>
          <cell r="AG333">
            <v>0</v>
          </cell>
        </row>
        <row r="334">
          <cell r="E334" t="str">
            <v>Gas</v>
          </cell>
          <cell r="H334">
            <v>4</v>
          </cell>
          <cell r="N334">
            <v>2.4676439999999999</v>
          </cell>
          <cell r="O334">
            <v>6051.3909999999996</v>
          </cell>
          <cell r="X334" t="str">
            <v>Gas</v>
          </cell>
          <cell r="AA334">
            <v>4</v>
          </cell>
          <cell r="AG334">
            <v>0</v>
          </cell>
        </row>
        <row r="335">
          <cell r="E335" t="str">
            <v>Gas</v>
          </cell>
          <cell r="H335">
            <v>4</v>
          </cell>
          <cell r="N335">
            <v>2.4173809999999998</v>
          </cell>
          <cell r="O335">
            <v>6051.3909999999996</v>
          </cell>
          <cell r="X335" t="str">
            <v>Gas</v>
          </cell>
          <cell r="AA335">
            <v>4</v>
          </cell>
          <cell r="AG335">
            <v>0</v>
          </cell>
        </row>
        <row r="336">
          <cell r="E336" t="str">
            <v>Gas</v>
          </cell>
          <cell r="H336">
            <v>4</v>
          </cell>
          <cell r="N336">
            <v>2.2512300000000001</v>
          </cell>
          <cell r="O336">
            <v>6051.3909999999996</v>
          </cell>
          <cell r="X336" t="str">
            <v>Gas</v>
          </cell>
          <cell r="AA336">
            <v>4</v>
          </cell>
          <cell r="AG336">
            <v>0</v>
          </cell>
        </row>
        <row r="337">
          <cell r="E337" t="str">
            <v>Gas</v>
          </cell>
          <cell r="H337">
            <v>4</v>
          </cell>
          <cell r="N337">
            <v>2.2559399999999998</v>
          </cell>
          <cell r="O337">
            <v>6051.3909999999996</v>
          </cell>
          <cell r="X337" t="str">
            <v>Gas</v>
          </cell>
          <cell r="AA337">
            <v>4</v>
          </cell>
          <cell r="AG337">
            <v>0</v>
          </cell>
        </row>
        <row r="338">
          <cell r="E338" t="str">
            <v>Gas</v>
          </cell>
          <cell r="H338">
            <v>5</v>
          </cell>
          <cell r="N338">
            <v>2.8313000000000001</v>
          </cell>
          <cell r="O338">
            <v>6045.0410000000002</v>
          </cell>
          <cell r="X338" t="str">
            <v>Gas</v>
          </cell>
          <cell r="AA338">
            <v>5</v>
          </cell>
          <cell r="AG338">
            <v>0</v>
          </cell>
        </row>
        <row r="339">
          <cell r="E339" t="str">
            <v>Gas</v>
          </cell>
          <cell r="H339">
            <v>5</v>
          </cell>
          <cell r="N339">
            <v>2.6128450000000001</v>
          </cell>
          <cell r="O339">
            <v>6045.0410000000002</v>
          </cell>
          <cell r="X339" t="str">
            <v>Gas</v>
          </cell>
          <cell r="AA339">
            <v>5</v>
          </cell>
          <cell r="AG339">
            <v>0</v>
          </cell>
        </row>
        <row r="340">
          <cell r="E340" t="str">
            <v>Gas</v>
          </cell>
          <cell r="H340">
            <v>5</v>
          </cell>
          <cell r="N340">
            <v>2.4376470000000001</v>
          </cell>
          <cell r="O340">
            <v>6045.0410000000002</v>
          </cell>
          <cell r="X340" t="str">
            <v>Gas</v>
          </cell>
          <cell r="AA340">
            <v>5</v>
          </cell>
          <cell r="AG340">
            <v>0</v>
          </cell>
        </row>
        <row r="341">
          <cell r="E341" t="str">
            <v>Gas</v>
          </cell>
          <cell r="H341">
            <v>5</v>
          </cell>
          <cell r="N341">
            <v>1.9713590000000001</v>
          </cell>
          <cell r="O341">
            <v>6045.0410000000002</v>
          </cell>
          <cell r="X341" t="str">
            <v>Gas</v>
          </cell>
          <cell r="AA341">
            <v>5</v>
          </cell>
          <cell r="AG341">
            <v>0</v>
          </cell>
        </row>
        <row r="342">
          <cell r="E342" t="str">
            <v>Gas</v>
          </cell>
          <cell r="H342">
            <v>5</v>
          </cell>
          <cell r="N342">
            <v>1.909953</v>
          </cell>
          <cell r="O342">
            <v>6045.0410000000002</v>
          </cell>
          <cell r="X342" t="str">
            <v>Gas</v>
          </cell>
          <cell r="AA342">
            <v>5</v>
          </cell>
          <cell r="AG342">
            <v>0</v>
          </cell>
        </row>
        <row r="343">
          <cell r="E343" t="str">
            <v>Gas</v>
          </cell>
          <cell r="H343">
            <v>5</v>
          </cell>
          <cell r="N343">
            <v>1.776411</v>
          </cell>
          <cell r="O343">
            <v>6045.0410000000002</v>
          </cell>
          <cell r="X343" t="str">
            <v>Gas</v>
          </cell>
          <cell r="AA343">
            <v>5</v>
          </cell>
          <cell r="AG343">
            <v>0</v>
          </cell>
        </row>
        <row r="344">
          <cell r="E344" t="str">
            <v>Gas</v>
          </cell>
          <cell r="H344">
            <v>5</v>
          </cell>
          <cell r="N344">
            <v>1.4162060000000001</v>
          </cell>
          <cell r="O344">
            <v>6045.0410000000002</v>
          </cell>
          <cell r="X344" t="str">
            <v>Gas</v>
          </cell>
          <cell r="AA344">
            <v>5</v>
          </cell>
          <cell r="AG344">
            <v>0</v>
          </cell>
        </row>
        <row r="345">
          <cell r="E345" t="str">
            <v>Gas</v>
          </cell>
          <cell r="H345">
            <v>5</v>
          </cell>
          <cell r="N345">
            <v>1.538829</v>
          </cell>
          <cell r="O345">
            <v>6045.0410000000002</v>
          </cell>
          <cell r="X345" t="str">
            <v>Gas</v>
          </cell>
          <cell r="AA345">
            <v>5</v>
          </cell>
          <cell r="AG345">
            <v>0</v>
          </cell>
        </row>
        <row r="346">
          <cell r="E346" t="str">
            <v>Gas</v>
          </cell>
          <cell r="H346">
            <v>5</v>
          </cell>
          <cell r="N346">
            <v>1.5826439999999999</v>
          </cell>
          <cell r="O346">
            <v>6045.0410000000002</v>
          </cell>
          <cell r="X346" t="str">
            <v>Gas</v>
          </cell>
          <cell r="AA346">
            <v>5</v>
          </cell>
          <cell r="AG346">
            <v>0</v>
          </cell>
        </row>
        <row r="347">
          <cell r="E347" t="str">
            <v>Gas</v>
          </cell>
          <cell r="H347">
            <v>5</v>
          </cell>
          <cell r="N347">
            <v>2.2083710000000001</v>
          </cell>
          <cell r="O347">
            <v>6045.0410000000002</v>
          </cell>
          <cell r="X347" t="str">
            <v>Gas</v>
          </cell>
          <cell r="AA347">
            <v>5</v>
          </cell>
          <cell r="AG347">
            <v>0</v>
          </cell>
        </row>
        <row r="348">
          <cell r="E348" t="str">
            <v>Gas</v>
          </cell>
          <cell r="H348">
            <v>5</v>
          </cell>
          <cell r="N348">
            <v>2.9758969999999998</v>
          </cell>
          <cell r="O348">
            <v>6045.0410000000002</v>
          </cell>
          <cell r="X348" t="str">
            <v>Gas</v>
          </cell>
          <cell r="AA348">
            <v>5</v>
          </cell>
          <cell r="AG348">
            <v>0</v>
          </cell>
        </row>
        <row r="349">
          <cell r="E349" t="str">
            <v>Gas</v>
          </cell>
          <cell r="H349">
            <v>5</v>
          </cell>
          <cell r="N349">
            <v>3.5201129999999998</v>
          </cell>
          <cell r="O349">
            <v>6045.0410000000002</v>
          </cell>
          <cell r="X349" t="str">
            <v>Gas</v>
          </cell>
          <cell r="AA349">
            <v>5</v>
          </cell>
          <cell r="AG349">
            <v>0</v>
          </cell>
        </row>
        <row r="350">
          <cell r="E350" t="str">
            <v>Gas</v>
          </cell>
          <cell r="H350">
            <v>5</v>
          </cell>
          <cell r="N350">
            <v>4.48888</v>
          </cell>
          <cell r="O350">
            <v>6045.0410000000002</v>
          </cell>
          <cell r="X350" t="str">
            <v>Gas</v>
          </cell>
          <cell r="AA350">
            <v>5</v>
          </cell>
          <cell r="AG350">
            <v>0</v>
          </cell>
        </row>
        <row r="351">
          <cell r="E351" t="str">
            <v>Gas</v>
          </cell>
          <cell r="H351">
            <v>5</v>
          </cell>
          <cell r="N351">
            <v>4.6957899999999997</v>
          </cell>
          <cell r="O351">
            <v>6045.0410000000002</v>
          </cell>
          <cell r="X351" t="str">
            <v>Gas</v>
          </cell>
          <cell r="AA351">
            <v>5</v>
          </cell>
          <cell r="AG351">
            <v>0</v>
          </cell>
        </row>
        <row r="352">
          <cell r="E352" t="str">
            <v>Gas</v>
          </cell>
          <cell r="H352">
            <v>5</v>
          </cell>
          <cell r="N352">
            <v>4.9776720000000001</v>
          </cell>
          <cell r="O352">
            <v>6045.0410000000002</v>
          </cell>
          <cell r="X352" t="str">
            <v>Gas</v>
          </cell>
          <cell r="AA352">
            <v>5</v>
          </cell>
          <cell r="AG352">
            <v>0</v>
          </cell>
        </row>
        <row r="353">
          <cell r="E353" t="str">
            <v>Gas</v>
          </cell>
          <cell r="H353">
            <v>5</v>
          </cell>
          <cell r="N353">
            <v>5.1356900000000003</v>
          </cell>
          <cell r="O353">
            <v>6045.0410000000002</v>
          </cell>
          <cell r="X353" t="str">
            <v>Gas</v>
          </cell>
          <cell r="AA353">
            <v>5</v>
          </cell>
          <cell r="AG353">
            <v>0</v>
          </cell>
        </row>
        <row r="354">
          <cell r="E354" t="str">
            <v>Gas</v>
          </cell>
          <cell r="H354">
            <v>5</v>
          </cell>
          <cell r="N354">
            <v>5.3818580000000003</v>
          </cell>
          <cell r="O354">
            <v>6045.0410000000002</v>
          </cell>
          <cell r="X354" t="str">
            <v>Gas</v>
          </cell>
          <cell r="AA354">
            <v>5</v>
          </cell>
          <cell r="AG354">
            <v>0</v>
          </cell>
        </row>
        <row r="355">
          <cell r="E355" t="str">
            <v>Gas</v>
          </cell>
          <cell r="H355">
            <v>5</v>
          </cell>
          <cell r="N355">
            <v>5.2359790000000004</v>
          </cell>
          <cell r="O355">
            <v>6045.0410000000002</v>
          </cell>
          <cell r="X355" t="str">
            <v>Gas</v>
          </cell>
          <cell r="AA355">
            <v>5</v>
          </cell>
          <cell r="AG355">
            <v>0</v>
          </cell>
        </row>
        <row r="356">
          <cell r="E356" t="str">
            <v>Gas</v>
          </cell>
          <cell r="H356">
            <v>5</v>
          </cell>
          <cell r="N356">
            <v>4.9105220000000003</v>
          </cell>
          <cell r="O356">
            <v>6045.0410000000002</v>
          </cell>
          <cell r="X356" t="str">
            <v>Gas</v>
          </cell>
          <cell r="AA356">
            <v>5</v>
          </cell>
          <cell r="AG356">
            <v>0</v>
          </cell>
        </row>
        <row r="357">
          <cell r="E357" t="str">
            <v>Gas</v>
          </cell>
          <cell r="H357">
            <v>5</v>
          </cell>
          <cell r="N357">
            <v>4.2032170000000004</v>
          </cell>
          <cell r="O357">
            <v>6045.0410000000002</v>
          </cell>
          <cell r="X357" t="str">
            <v>Gas</v>
          </cell>
          <cell r="AA357">
            <v>5</v>
          </cell>
          <cell r="AG357">
            <v>0</v>
          </cell>
        </row>
        <row r="358">
          <cell r="E358" t="str">
            <v>Gas</v>
          </cell>
          <cell r="H358">
            <v>5</v>
          </cell>
          <cell r="N358">
            <v>4.0896610000000004</v>
          </cell>
          <cell r="O358">
            <v>6045.0410000000002</v>
          </cell>
          <cell r="X358" t="str">
            <v>Gas</v>
          </cell>
          <cell r="AA358">
            <v>5</v>
          </cell>
          <cell r="AG358">
            <v>0</v>
          </cell>
        </row>
        <row r="359">
          <cell r="E359" t="str">
            <v>Gas</v>
          </cell>
          <cell r="H359">
            <v>5</v>
          </cell>
          <cell r="N359">
            <v>4.0063599999999999</v>
          </cell>
          <cell r="O359">
            <v>6045.0410000000002</v>
          </cell>
          <cell r="X359" t="str">
            <v>Gas</v>
          </cell>
          <cell r="AA359">
            <v>5</v>
          </cell>
          <cell r="AG359">
            <v>0</v>
          </cell>
        </row>
        <row r="360">
          <cell r="E360" t="str">
            <v>Gas</v>
          </cell>
          <cell r="H360">
            <v>5</v>
          </cell>
          <cell r="N360">
            <v>3.7309939999999999</v>
          </cell>
          <cell r="O360">
            <v>6045.0410000000002</v>
          </cell>
          <cell r="X360" t="str">
            <v>Gas</v>
          </cell>
          <cell r="AA360">
            <v>5</v>
          </cell>
          <cell r="AG360">
            <v>0</v>
          </cell>
        </row>
        <row r="361">
          <cell r="E361" t="str">
            <v>Gas</v>
          </cell>
          <cell r="H361">
            <v>5</v>
          </cell>
          <cell r="N361">
            <v>3.738801</v>
          </cell>
          <cell r="O361">
            <v>6045.0410000000002</v>
          </cell>
          <cell r="X361" t="str">
            <v>Gas</v>
          </cell>
          <cell r="AA361">
            <v>5</v>
          </cell>
          <cell r="AG361">
            <v>0</v>
          </cell>
        </row>
        <row r="362">
          <cell r="E362" t="str">
            <v>Gas</v>
          </cell>
          <cell r="H362">
            <v>6</v>
          </cell>
          <cell r="N362">
            <v>3.9433820000000002</v>
          </cell>
          <cell r="O362">
            <v>6059.5550000000003</v>
          </cell>
          <cell r="X362" t="str">
            <v>Gas</v>
          </cell>
          <cell r="AA362">
            <v>6</v>
          </cell>
          <cell r="AG362">
            <v>0</v>
          </cell>
        </row>
        <row r="363">
          <cell r="E363" t="str">
            <v>Gas</v>
          </cell>
          <cell r="H363">
            <v>6</v>
          </cell>
          <cell r="N363">
            <v>3.639122</v>
          </cell>
          <cell r="O363">
            <v>6059.5550000000003</v>
          </cell>
          <cell r="X363" t="str">
            <v>Gas</v>
          </cell>
          <cell r="AA363">
            <v>6</v>
          </cell>
          <cell r="AG363">
            <v>0</v>
          </cell>
        </row>
        <row r="364">
          <cell r="E364" t="str">
            <v>Gas</v>
          </cell>
          <cell r="H364">
            <v>6</v>
          </cell>
          <cell r="N364">
            <v>3.3951099999999999</v>
          </cell>
          <cell r="O364">
            <v>6059.5550000000003</v>
          </cell>
          <cell r="X364" t="str">
            <v>Gas</v>
          </cell>
          <cell r="AA364">
            <v>6</v>
          </cell>
          <cell r="AG364">
            <v>0</v>
          </cell>
        </row>
        <row r="365">
          <cell r="E365" t="str">
            <v>Gas</v>
          </cell>
          <cell r="H365">
            <v>6</v>
          </cell>
          <cell r="N365">
            <v>2.745673</v>
          </cell>
          <cell r="O365">
            <v>6059.5550000000003</v>
          </cell>
          <cell r="X365" t="str">
            <v>Gas</v>
          </cell>
          <cell r="AA365">
            <v>6</v>
          </cell>
          <cell r="AG365">
            <v>0</v>
          </cell>
        </row>
        <row r="366">
          <cell r="E366" t="str">
            <v>Gas</v>
          </cell>
          <cell r="H366">
            <v>6</v>
          </cell>
          <cell r="N366">
            <v>2.6601469999999998</v>
          </cell>
          <cell r="O366">
            <v>6059.5550000000003</v>
          </cell>
          <cell r="X366" t="str">
            <v>Gas</v>
          </cell>
          <cell r="AA366">
            <v>6</v>
          </cell>
          <cell r="AG366">
            <v>0</v>
          </cell>
        </row>
        <row r="367">
          <cell r="E367" t="str">
            <v>Gas</v>
          </cell>
          <cell r="H367">
            <v>6</v>
          </cell>
          <cell r="N367">
            <v>2.4741529999999998</v>
          </cell>
          <cell r="O367">
            <v>6059.5550000000003</v>
          </cell>
          <cell r="X367" t="str">
            <v>Gas</v>
          </cell>
          <cell r="AA367">
            <v>6</v>
          </cell>
          <cell r="AG367">
            <v>0</v>
          </cell>
        </row>
        <row r="368">
          <cell r="E368" t="str">
            <v>Gas</v>
          </cell>
          <cell r="H368">
            <v>6</v>
          </cell>
          <cell r="N368">
            <v>1.9724660000000001</v>
          </cell>
          <cell r="O368">
            <v>6059.5550000000003</v>
          </cell>
          <cell r="X368" t="str">
            <v>Gas</v>
          </cell>
          <cell r="AA368">
            <v>6</v>
          </cell>
          <cell r="AG368">
            <v>0</v>
          </cell>
        </row>
        <row r="369">
          <cell r="E369" t="str">
            <v>Gas</v>
          </cell>
          <cell r="H369">
            <v>6</v>
          </cell>
          <cell r="N369">
            <v>2.1432519999999999</v>
          </cell>
          <cell r="O369">
            <v>6059.5550000000003</v>
          </cell>
          <cell r="X369" t="str">
            <v>Gas</v>
          </cell>
          <cell r="AA369">
            <v>6</v>
          </cell>
          <cell r="AG369">
            <v>0</v>
          </cell>
        </row>
        <row r="370">
          <cell r="E370" t="str">
            <v>Gas</v>
          </cell>
          <cell r="H370">
            <v>6</v>
          </cell>
          <cell r="N370">
            <v>2.204278</v>
          </cell>
          <cell r="O370">
            <v>6059.5550000000003</v>
          </cell>
          <cell r="X370" t="str">
            <v>Gas</v>
          </cell>
          <cell r="AA370">
            <v>6</v>
          </cell>
          <cell r="AG370">
            <v>0</v>
          </cell>
        </row>
        <row r="371">
          <cell r="E371" t="str">
            <v>Gas</v>
          </cell>
          <cell r="H371">
            <v>6</v>
          </cell>
          <cell r="N371">
            <v>3.0757780000000001</v>
          </cell>
          <cell r="O371">
            <v>6059.5550000000003</v>
          </cell>
          <cell r="X371" t="str">
            <v>Gas</v>
          </cell>
          <cell r="AA371">
            <v>6</v>
          </cell>
          <cell r="AG371">
            <v>0</v>
          </cell>
        </row>
        <row r="372">
          <cell r="E372" t="str">
            <v>Gas</v>
          </cell>
          <cell r="H372">
            <v>6</v>
          </cell>
          <cell r="N372">
            <v>4.144774</v>
          </cell>
          <cell r="O372">
            <v>6059.5550000000003</v>
          </cell>
          <cell r="X372" t="str">
            <v>Gas</v>
          </cell>
          <cell r="AA372">
            <v>6</v>
          </cell>
          <cell r="AG372">
            <v>0</v>
          </cell>
        </row>
        <row r="373">
          <cell r="E373" t="str">
            <v>Gas</v>
          </cell>
          <cell r="H373">
            <v>6</v>
          </cell>
          <cell r="N373">
            <v>4.902749</v>
          </cell>
          <cell r="O373">
            <v>6059.5550000000003</v>
          </cell>
          <cell r="X373" t="str">
            <v>Gas</v>
          </cell>
          <cell r="AA373">
            <v>6</v>
          </cell>
          <cell r="AG373">
            <v>0</v>
          </cell>
        </row>
        <row r="374">
          <cell r="E374" t="str">
            <v>Gas</v>
          </cell>
          <cell r="H374">
            <v>6</v>
          </cell>
          <cell r="N374">
            <v>6.2520280000000001</v>
          </cell>
          <cell r="O374">
            <v>6059.5550000000003</v>
          </cell>
          <cell r="X374" t="str">
            <v>Gas</v>
          </cell>
          <cell r="AA374">
            <v>6</v>
          </cell>
          <cell r="AG374">
            <v>0</v>
          </cell>
        </row>
        <row r="375">
          <cell r="E375" t="str">
            <v>Gas</v>
          </cell>
          <cell r="H375">
            <v>6</v>
          </cell>
          <cell r="N375">
            <v>6.5402089999999999</v>
          </cell>
          <cell r="O375">
            <v>6059.5550000000003</v>
          </cell>
          <cell r="X375" t="str">
            <v>Gas</v>
          </cell>
          <cell r="AA375">
            <v>6</v>
          </cell>
          <cell r="AG375">
            <v>0</v>
          </cell>
        </row>
        <row r="376">
          <cell r="E376" t="str">
            <v>Gas</v>
          </cell>
          <cell r="H376">
            <v>6</v>
          </cell>
          <cell r="N376">
            <v>6.9328089999999998</v>
          </cell>
          <cell r="O376">
            <v>6059.5550000000003</v>
          </cell>
          <cell r="X376" t="str">
            <v>Gas</v>
          </cell>
          <cell r="AA376">
            <v>6</v>
          </cell>
          <cell r="AG376">
            <v>0</v>
          </cell>
        </row>
        <row r="377">
          <cell r="E377" t="str">
            <v>Gas</v>
          </cell>
          <cell r="H377">
            <v>6</v>
          </cell>
          <cell r="N377">
            <v>7.1528939999999999</v>
          </cell>
          <cell r="O377">
            <v>6059.5550000000003</v>
          </cell>
          <cell r="X377" t="str">
            <v>Gas</v>
          </cell>
          <cell r="AA377">
            <v>6</v>
          </cell>
          <cell r="AG377">
            <v>0</v>
          </cell>
        </row>
        <row r="378">
          <cell r="E378" t="str">
            <v>Gas</v>
          </cell>
          <cell r="H378">
            <v>6</v>
          </cell>
          <cell r="N378">
            <v>7.4957520000000004</v>
          </cell>
          <cell r="O378">
            <v>6059.5550000000003</v>
          </cell>
          <cell r="X378" t="str">
            <v>Gas</v>
          </cell>
          <cell r="AA378">
            <v>6</v>
          </cell>
          <cell r="AG378">
            <v>0</v>
          </cell>
        </row>
        <row r="379">
          <cell r="E379" t="str">
            <v>Gas</v>
          </cell>
          <cell r="H379">
            <v>6</v>
          </cell>
          <cell r="N379">
            <v>7.292573</v>
          </cell>
          <cell r="O379">
            <v>6059.5550000000003</v>
          </cell>
          <cell r="X379" t="str">
            <v>Gas</v>
          </cell>
          <cell r="AA379">
            <v>6</v>
          </cell>
          <cell r="AG379">
            <v>0</v>
          </cell>
        </row>
        <row r="380">
          <cell r="E380" t="str">
            <v>Gas</v>
          </cell>
          <cell r="H380">
            <v>6</v>
          </cell>
          <cell r="N380">
            <v>6.8392840000000001</v>
          </cell>
          <cell r="O380">
            <v>6059.5550000000003</v>
          </cell>
          <cell r="X380" t="str">
            <v>Gas</v>
          </cell>
          <cell r="AA380">
            <v>6</v>
          </cell>
          <cell r="AG380">
            <v>0</v>
          </cell>
        </row>
        <row r="381">
          <cell r="E381" t="str">
            <v>Gas</v>
          </cell>
          <cell r="H381">
            <v>6</v>
          </cell>
          <cell r="N381">
            <v>5.8541629999999998</v>
          </cell>
          <cell r="O381">
            <v>6059.5550000000003</v>
          </cell>
          <cell r="X381" t="str">
            <v>Gas</v>
          </cell>
          <cell r="AA381">
            <v>6</v>
          </cell>
          <cell r="AG381">
            <v>0</v>
          </cell>
        </row>
        <row r="382">
          <cell r="E382" t="str">
            <v>Gas</v>
          </cell>
          <cell r="H382">
            <v>6</v>
          </cell>
          <cell r="N382">
            <v>5.6960030000000001</v>
          </cell>
          <cell r="O382">
            <v>6059.5550000000003</v>
          </cell>
          <cell r="X382" t="str">
            <v>Gas</v>
          </cell>
          <cell r="AA382">
            <v>6</v>
          </cell>
          <cell r="AG382">
            <v>0</v>
          </cell>
        </row>
        <row r="383">
          <cell r="E383" t="str">
            <v>Gas</v>
          </cell>
          <cell r="H383">
            <v>6</v>
          </cell>
          <cell r="N383">
            <v>5.5799830000000004</v>
          </cell>
          <cell r="O383">
            <v>6059.5550000000003</v>
          </cell>
          <cell r="X383" t="str">
            <v>Gas</v>
          </cell>
          <cell r="AA383">
            <v>6</v>
          </cell>
          <cell r="AG383">
            <v>0</v>
          </cell>
        </row>
        <row r="384">
          <cell r="E384" t="str">
            <v>Gas</v>
          </cell>
          <cell r="H384">
            <v>6</v>
          </cell>
          <cell r="N384">
            <v>5.1964589999999999</v>
          </cell>
          <cell r="O384">
            <v>6059.5550000000003</v>
          </cell>
          <cell r="X384" t="str">
            <v>Gas</v>
          </cell>
          <cell r="AA384">
            <v>6</v>
          </cell>
          <cell r="AG384">
            <v>0</v>
          </cell>
        </row>
        <row r="385">
          <cell r="E385" t="str">
            <v>Gas</v>
          </cell>
          <cell r="H385">
            <v>6</v>
          </cell>
          <cell r="N385">
            <v>5.2073340000000004</v>
          </cell>
          <cell r="O385">
            <v>6059.5550000000003</v>
          </cell>
          <cell r="X385" t="str">
            <v>Gas</v>
          </cell>
          <cell r="AA385">
            <v>6</v>
          </cell>
          <cell r="AG385">
            <v>0</v>
          </cell>
        </row>
        <row r="386">
          <cell r="E386" t="str">
            <v>Gas</v>
          </cell>
          <cell r="H386">
            <v>7</v>
          </cell>
          <cell r="N386">
            <v>5.1413070000000003</v>
          </cell>
          <cell r="O386">
            <v>6046.8549999999996</v>
          </cell>
          <cell r="X386" t="str">
            <v>Gas</v>
          </cell>
          <cell r="AA386">
            <v>7</v>
          </cell>
          <cell r="AG386">
            <v>0</v>
          </cell>
        </row>
        <row r="387">
          <cell r="E387" t="str">
            <v>Gas</v>
          </cell>
          <cell r="H387">
            <v>7</v>
          </cell>
          <cell r="N387">
            <v>4.7446190000000001</v>
          </cell>
          <cell r="O387">
            <v>6046.8549999999996</v>
          </cell>
          <cell r="X387" t="str">
            <v>Gas</v>
          </cell>
          <cell r="AA387">
            <v>7</v>
          </cell>
          <cell r="AG387">
            <v>0</v>
          </cell>
        </row>
        <row r="388">
          <cell r="E388" t="str">
            <v>Gas</v>
          </cell>
          <cell r="H388">
            <v>7</v>
          </cell>
          <cell r="N388">
            <v>4.4264799999999997</v>
          </cell>
          <cell r="O388">
            <v>6046.8549999999996</v>
          </cell>
          <cell r="X388" t="str">
            <v>Gas</v>
          </cell>
          <cell r="AA388">
            <v>7</v>
          </cell>
          <cell r="AG388">
            <v>0</v>
          </cell>
        </row>
        <row r="389">
          <cell r="E389" t="str">
            <v>Gas</v>
          </cell>
          <cell r="H389">
            <v>7</v>
          </cell>
          <cell r="N389">
            <v>3.5797560000000002</v>
          </cell>
          <cell r="O389">
            <v>6046.8549999999996</v>
          </cell>
          <cell r="X389" t="str">
            <v>Gas</v>
          </cell>
          <cell r="AA389">
            <v>7</v>
          </cell>
          <cell r="AG389">
            <v>0</v>
          </cell>
        </row>
        <row r="390">
          <cell r="E390" t="str">
            <v>Gas</v>
          </cell>
          <cell r="H390">
            <v>7</v>
          </cell>
          <cell r="N390">
            <v>3.4682490000000001</v>
          </cell>
          <cell r="O390">
            <v>6046.8549999999996</v>
          </cell>
          <cell r="X390" t="str">
            <v>Gas</v>
          </cell>
          <cell r="AA390">
            <v>7</v>
          </cell>
          <cell r="AG390">
            <v>0</v>
          </cell>
        </row>
        <row r="391">
          <cell r="E391" t="str">
            <v>Gas</v>
          </cell>
          <cell r="H391">
            <v>7</v>
          </cell>
          <cell r="N391">
            <v>3.2257530000000001</v>
          </cell>
          <cell r="O391">
            <v>6046.8549999999996</v>
          </cell>
          <cell r="X391" t="str">
            <v>Gas</v>
          </cell>
          <cell r="AA391">
            <v>7</v>
          </cell>
          <cell r="AG391">
            <v>0</v>
          </cell>
        </row>
        <row r="392">
          <cell r="E392" t="str">
            <v>Gas</v>
          </cell>
          <cell r="H392">
            <v>7</v>
          </cell>
          <cell r="N392">
            <v>2.5716640000000002</v>
          </cell>
          <cell r="O392">
            <v>6046.8549999999996</v>
          </cell>
          <cell r="X392" t="str">
            <v>Gas</v>
          </cell>
          <cell r="AA392">
            <v>7</v>
          </cell>
          <cell r="AG392">
            <v>0</v>
          </cell>
        </row>
        <row r="393">
          <cell r="E393" t="str">
            <v>Gas</v>
          </cell>
          <cell r="H393">
            <v>7</v>
          </cell>
          <cell r="N393">
            <v>2.7943319999999998</v>
          </cell>
          <cell r="O393">
            <v>6046.8549999999996</v>
          </cell>
          <cell r="X393" t="str">
            <v>Gas</v>
          </cell>
          <cell r="AA393">
            <v>7</v>
          </cell>
          <cell r="AG393">
            <v>0</v>
          </cell>
        </row>
        <row r="394">
          <cell r="E394" t="str">
            <v>Gas</v>
          </cell>
          <cell r="H394">
            <v>7</v>
          </cell>
          <cell r="N394">
            <v>2.8738950000000001</v>
          </cell>
          <cell r="O394">
            <v>6046.8549999999996</v>
          </cell>
          <cell r="X394" t="str">
            <v>Gas</v>
          </cell>
          <cell r="AA394">
            <v>7</v>
          </cell>
          <cell r="AG394">
            <v>0</v>
          </cell>
        </row>
        <row r="395">
          <cell r="E395" t="str">
            <v>Gas</v>
          </cell>
          <cell r="H395">
            <v>7</v>
          </cell>
          <cell r="N395">
            <v>4.010141</v>
          </cell>
          <cell r="O395">
            <v>6046.8549999999996</v>
          </cell>
          <cell r="X395" t="str">
            <v>Gas</v>
          </cell>
          <cell r="AA395">
            <v>7</v>
          </cell>
          <cell r="AG395">
            <v>0</v>
          </cell>
        </row>
        <row r="396">
          <cell r="E396" t="str">
            <v>Gas</v>
          </cell>
          <cell r="H396">
            <v>7</v>
          </cell>
          <cell r="N396">
            <v>5.4038789999999999</v>
          </cell>
          <cell r="O396">
            <v>6046.8549999999996</v>
          </cell>
          <cell r="X396" t="str">
            <v>Gas</v>
          </cell>
          <cell r="AA396">
            <v>7</v>
          </cell>
          <cell r="AG396">
            <v>0</v>
          </cell>
        </row>
        <row r="397">
          <cell r="E397" t="str">
            <v>Gas</v>
          </cell>
          <cell r="H397">
            <v>7</v>
          </cell>
          <cell r="N397">
            <v>6.3921109999999999</v>
          </cell>
          <cell r="O397">
            <v>6046.8549999999996</v>
          </cell>
          <cell r="X397" t="str">
            <v>Gas</v>
          </cell>
          <cell r="AA397">
            <v>7</v>
          </cell>
          <cell r="AG397">
            <v>0</v>
          </cell>
        </row>
        <row r="398">
          <cell r="E398" t="str">
            <v>Gas</v>
          </cell>
          <cell r="H398">
            <v>7</v>
          </cell>
          <cell r="N398">
            <v>8.1512770000000003</v>
          </cell>
          <cell r="O398">
            <v>6046.8549999999996</v>
          </cell>
          <cell r="X398" t="str">
            <v>Gas</v>
          </cell>
          <cell r="AA398">
            <v>7</v>
          </cell>
          <cell r="AG398">
            <v>0</v>
          </cell>
        </row>
        <row r="399">
          <cell r="E399" t="str">
            <v>Gas</v>
          </cell>
          <cell r="H399">
            <v>7</v>
          </cell>
          <cell r="N399">
            <v>8.5270010000000003</v>
          </cell>
          <cell r="O399">
            <v>6046.8549999999996</v>
          </cell>
          <cell r="X399" t="str">
            <v>Gas</v>
          </cell>
          <cell r="AA399">
            <v>7</v>
          </cell>
          <cell r="AG399">
            <v>0</v>
          </cell>
        </row>
        <row r="400">
          <cell r="E400" t="str">
            <v>Gas</v>
          </cell>
          <cell r="H400">
            <v>7</v>
          </cell>
          <cell r="N400">
            <v>9.0388649999999995</v>
          </cell>
          <cell r="O400">
            <v>6046.8549999999996</v>
          </cell>
          <cell r="X400" t="str">
            <v>Gas</v>
          </cell>
          <cell r="AA400">
            <v>7</v>
          </cell>
          <cell r="AG400">
            <v>0</v>
          </cell>
        </row>
        <row r="401">
          <cell r="E401" t="str">
            <v>Gas</v>
          </cell>
          <cell r="H401">
            <v>7</v>
          </cell>
          <cell r="N401">
            <v>9.3258069999999993</v>
          </cell>
          <cell r="O401">
            <v>6046.8549999999996</v>
          </cell>
          <cell r="X401" t="str">
            <v>Gas</v>
          </cell>
          <cell r="AA401">
            <v>7</v>
          </cell>
          <cell r="AG401">
            <v>0</v>
          </cell>
        </row>
        <row r="402">
          <cell r="E402" t="str">
            <v>Gas</v>
          </cell>
          <cell r="H402">
            <v>7</v>
          </cell>
          <cell r="N402">
            <v>9.7728199999999994</v>
          </cell>
          <cell r="O402">
            <v>6046.8549999999996</v>
          </cell>
          <cell r="X402" t="str">
            <v>Gas</v>
          </cell>
          <cell r="AA402">
            <v>7</v>
          </cell>
          <cell r="AG402">
            <v>0</v>
          </cell>
        </row>
        <row r="403">
          <cell r="E403" t="str">
            <v>Gas</v>
          </cell>
          <cell r="H403">
            <v>7</v>
          </cell>
          <cell r="N403">
            <v>9.5079189999999993</v>
          </cell>
          <cell r="O403">
            <v>6046.8549999999996</v>
          </cell>
          <cell r="X403" t="str">
            <v>Gas</v>
          </cell>
          <cell r="AA403">
            <v>7</v>
          </cell>
          <cell r="AG403">
            <v>0</v>
          </cell>
        </row>
        <row r="404">
          <cell r="E404" t="str">
            <v>Gas</v>
          </cell>
          <cell r="H404">
            <v>7</v>
          </cell>
          <cell r="N404">
            <v>8.9169289999999997</v>
          </cell>
          <cell r="O404">
            <v>6046.8549999999996</v>
          </cell>
          <cell r="X404" t="str">
            <v>Gas</v>
          </cell>
          <cell r="AA404">
            <v>7</v>
          </cell>
          <cell r="AG404">
            <v>0</v>
          </cell>
        </row>
        <row r="405">
          <cell r="E405" t="str">
            <v>Gas</v>
          </cell>
          <cell r="H405">
            <v>7</v>
          </cell>
          <cell r="N405">
            <v>7.6325469999999997</v>
          </cell>
          <cell r="O405">
            <v>6046.8549999999996</v>
          </cell>
          <cell r="X405" t="str">
            <v>Gas</v>
          </cell>
          <cell r="AA405">
            <v>7</v>
          </cell>
          <cell r="AG405">
            <v>0</v>
          </cell>
        </row>
        <row r="406">
          <cell r="E406" t="str">
            <v>Gas</v>
          </cell>
          <cell r="H406">
            <v>7</v>
          </cell>
          <cell r="N406">
            <v>7.426342</v>
          </cell>
          <cell r="O406">
            <v>6046.8549999999996</v>
          </cell>
          <cell r="X406" t="str">
            <v>Gas</v>
          </cell>
          <cell r="AA406">
            <v>7</v>
          </cell>
          <cell r="AG406">
            <v>0</v>
          </cell>
        </row>
        <row r="407">
          <cell r="E407" t="str">
            <v>Gas</v>
          </cell>
          <cell r="H407">
            <v>7</v>
          </cell>
          <cell r="N407">
            <v>7.2750769999999996</v>
          </cell>
          <cell r="O407">
            <v>6046.8549999999996</v>
          </cell>
          <cell r="X407" t="str">
            <v>Gas</v>
          </cell>
          <cell r="AA407">
            <v>7</v>
          </cell>
          <cell r="AG407">
            <v>0</v>
          </cell>
        </row>
        <row r="408">
          <cell r="E408" t="str">
            <v>Gas</v>
          </cell>
          <cell r="H408">
            <v>7</v>
          </cell>
          <cell r="N408">
            <v>6.7750459999999997</v>
          </cell>
          <cell r="O408">
            <v>6046.8549999999996</v>
          </cell>
          <cell r="X408" t="str">
            <v>Gas</v>
          </cell>
          <cell r="AA408">
            <v>7</v>
          </cell>
          <cell r="AG408">
            <v>0</v>
          </cell>
        </row>
        <row r="409">
          <cell r="E409" t="str">
            <v>Gas</v>
          </cell>
          <cell r="H409">
            <v>7</v>
          </cell>
          <cell r="N409">
            <v>6.7892229999999998</v>
          </cell>
          <cell r="O409">
            <v>6046.8549999999996</v>
          </cell>
          <cell r="X409" t="str">
            <v>Gas</v>
          </cell>
          <cell r="AA409">
            <v>7</v>
          </cell>
          <cell r="AG409">
            <v>0</v>
          </cell>
        </row>
        <row r="410">
          <cell r="E410" t="str">
            <v>Gas</v>
          </cell>
          <cell r="H410">
            <v>8</v>
          </cell>
          <cell r="N410">
            <v>6.5777510000000001</v>
          </cell>
          <cell r="O410">
            <v>6050.4830000000002</v>
          </cell>
          <cell r="X410" t="str">
            <v>Gas</v>
          </cell>
          <cell r="AA410">
            <v>8</v>
          </cell>
          <cell r="AG410">
            <v>0</v>
          </cell>
        </row>
        <row r="411">
          <cell r="E411" t="str">
            <v>Gas</v>
          </cell>
          <cell r="H411">
            <v>8</v>
          </cell>
          <cell r="N411">
            <v>6.0702309999999997</v>
          </cell>
          <cell r="O411">
            <v>6050.4830000000002</v>
          </cell>
          <cell r="X411" t="str">
            <v>Gas</v>
          </cell>
          <cell r="AA411">
            <v>8</v>
          </cell>
          <cell r="AG411">
            <v>0</v>
          </cell>
        </row>
        <row r="412">
          <cell r="E412" t="str">
            <v>Gas</v>
          </cell>
          <cell r="H412">
            <v>8</v>
          </cell>
          <cell r="N412">
            <v>5.6632069999999999</v>
          </cell>
          <cell r="O412">
            <v>6050.4830000000002</v>
          </cell>
          <cell r="X412" t="str">
            <v>Gas</v>
          </cell>
          <cell r="AA412">
            <v>8</v>
          </cell>
          <cell r="AG412">
            <v>0</v>
          </cell>
        </row>
        <row r="413">
          <cell r="E413" t="str">
            <v>Gas</v>
          </cell>
          <cell r="H413">
            <v>8</v>
          </cell>
          <cell r="N413">
            <v>4.5799149999999997</v>
          </cell>
          <cell r="O413">
            <v>6050.4830000000002</v>
          </cell>
          <cell r="X413" t="str">
            <v>Gas</v>
          </cell>
          <cell r="AA413">
            <v>8</v>
          </cell>
          <cell r="AG413">
            <v>0</v>
          </cell>
        </row>
        <row r="414">
          <cell r="E414" t="str">
            <v>Gas</v>
          </cell>
          <cell r="H414">
            <v>8</v>
          </cell>
          <cell r="N414">
            <v>4.4372530000000001</v>
          </cell>
          <cell r="O414">
            <v>6050.4830000000002</v>
          </cell>
          <cell r="X414" t="str">
            <v>Gas</v>
          </cell>
          <cell r="AA414">
            <v>8</v>
          </cell>
          <cell r="AG414">
            <v>0</v>
          </cell>
        </row>
        <row r="415">
          <cell r="E415" t="str">
            <v>Gas</v>
          </cell>
          <cell r="H415">
            <v>8</v>
          </cell>
          <cell r="N415">
            <v>4.1270059999999997</v>
          </cell>
          <cell r="O415">
            <v>6050.4830000000002</v>
          </cell>
          <cell r="X415" t="str">
            <v>Gas</v>
          </cell>
          <cell r="AA415">
            <v>8</v>
          </cell>
          <cell r="AG415">
            <v>0</v>
          </cell>
        </row>
        <row r="416">
          <cell r="E416" t="str">
            <v>Gas</v>
          </cell>
          <cell r="H416">
            <v>8</v>
          </cell>
          <cell r="N416">
            <v>3.2901690000000001</v>
          </cell>
          <cell r="O416">
            <v>6050.4830000000002</v>
          </cell>
          <cell r="X416" t="str">
            <v>Gas</v>
          </cell>
          <cell r="AA416">
            <v>8</v>
          </cell>
          <cell r="AG416">
            <v>0</v>
          </cell>
        </row>
        <row r="417">
          <cell r="E417" t="str">
            <v>Gas</v>
          </cell>
          <cell r="H417">
            <v>8</v>
          </cell>
          <cell r="N417">
            <v>3.5750479999999998</v>
          </cell>
          <cell r="O417">
            <v>6050.4830000000002</v>
          </cell>
          <cell r="X417" t="str">
            <v>Gas</v>
          </cell>
          <cell r="AA417">
            <v>8</v>
          </cell>
          <cell r="AG417">
            <v>0</v>
          </cell>
        </row>
        <row r="418">
          <cell r="E418" t="str">
            <v>Gas</v>
          </cell>
          <cell r="H418">
            <v>8</v>
          </cell>
          <cell r="N418">
            <v>3.676841</v>
          </cell>
          <cell r="O418">
            <v>6050.4830000000002</v>
          </cell>
          <cell r="X418" t="str">
            <v>Gas</v>
          </cell>
          <cell r="AA418">
            <v>8</v>
          </cell>
          <cell r="AG418">
            <v>0</v>
          </cell>
        </row>
        <row r="419">
          <cell r="E419" t="str">
            <v>Gas</v>
          </cell>
          <cell r="H419">
            <v>8</v>
          </cell>
          <cell r="N419">
            <v>5.1305459999999998</v>
          </cell>
          <cell r="O419">
            <v>6050.4830000000002</v>
          </cell>
          <cell r="X419" t="str">
            <v>Gas</v>
          </cell>
          <cell r="AA419">
            <v>8</v>
          </cell>
          <cell r="AG419">
            <v>0</v>
          </cell>
        </row>
        <row r="420">
          <cell r="E420" t="str">
            <v>Gas</v>
          </cell>
          <cell r="H420">
            <v>8</v>
          </cell>
          <cell r="N420">
            <v>6.9136829999999998</v>
          </cell>
          <cell r="O420">
            <v>6050.4830000000002</v>
          </cell>
          <cell r="X420" t="str">
            <v>Gas</v>
          </cell>
          <cell r="AA420">
            <v>8</v>
          </cell>
          <cell r="AG420">
            <v>0</v>
          </cell>
        </row>
        <row r="421">
          <cell r="E421" t="str">
            <v>Gas</v>
          </cell>
          <cell r="H421">
            <v>8</v>
          </cell>
          <cell r="N421">
            <v>8.1780200000000001</v>
          </cell>
          <cell r="O421">
            <v>6050.4830000000002</v>
          </cell>
          <cell r="X421" t="str">
            <v>Gas</v>
          </cell>
          <cell r="AA421">
            <v>8</v>
          </cell>
          <cell r="AG421">
            <v>0</v>
          </cell>
        </row>
        <row r="422">
          <cell r="E422" t="str">
            <v>Gas</v>
          </cell>
          <cell r="H422">
            <v>8</v>
          </cell>
          <cell r="N422">
            <v>10.42869</v>
          </cell>
          <cell r="O422">
            <v>6050.4830000000002</v>
          </cell>
          <cell r="X422" t="str">
            <v>Gas</v>
          </cell>
          <cell r="AA422">
            <v>8</v>
          </cell>
          <cell r="AG422">
            <v>0</v>
          </cell>
        </row>
        <row r="423">
          <cell r="E423" t="str">
            <v>Gas</v>
          </cell>
          <cell r="H423">
            <v>8</v>
          </cell>
          <cell r="N423">
            <v>10.909380000000001</v>
          </cell>
          <cell r="O423">
            <v>6050.4830000000002</v>
          </cell>
          <cell r="X423" t="str">
            <v>Gas</v>
          </cell>
          <cell r="AA423">
            <v>8</v>
          </cell>
          <cell r="AG423">
            <v>0</v>
          </cell>
        </row>
        <row r="424">
          <cell r="E424" t="str">
            <v>Gas</v>
          </cell>
          <cell r="H424">
            <v>8</v>
          </cell>
          <cell r="N424">
            <v>11.564260000000001</v>
          </cell>
          <cell r="O424">
            <v>6050.4830000000002</v>
          </cell>
          <cell r="X424" t="str">
            <v>Gas</v>
          </cell>
          <cell r="AA424">
            <v>8</v>
          </cell>
          <cell r="AG424">
            <v>0</v>
          </cell>
        </row>
        <row r="425">
          <cell r="E425" t="str">
            <v>Gas</v>
          </cell>
          <cell r="H425">
            <v>8</v>
          </cell>
          <cell r="N425">
            <v>11.931369999999999</v>
          </cell>
          <cell r="O425">
            <v>6050.4830000000002</v>
          </cell>
          <cell r="X425" t="str">
            <v>Gas</v>
          </cell>
          <cell r="AA425">
            <v>8</v>
          </cell>
          <cell r="AG425">
            <v>0</v>
          </cell>
        </row>
        <row r="426">
          <cell r="E426" t="str">
            <v>Gas</v>
          </cell>
          <cell r="H426">
            <v>8</v>
          </cell>
          <cell r="N426">
            <v>12.503270000000001</v>
          </cell>
          <cell r="O426">
            <v>6050.4830000000002</v>
          </cell>
          <cell r="X426" t="str">
            <v>Gas</v>
          </cell>
          <cell r="AA426">
            <v>8</v>
          </cell>
          <cell r="AG426">
            <v>0</v>
          </cell>
        </row>
        <row r="427">
          <cell r="E427" t="str">
            <v>Gas</v>
          </cell>
          <cell r="H427">
            <v>8</v>
          </cell>
          <cell r="N427">
            <v>12.16436</v>
          </cell>
          <cell r="O427">
            <v>6050.4830000000002</v>
          </cell>
          <cell r="X427" t="str">
            <v>Gas</v>
          </cell>
          <cell r="AA427">
            <v>8</v>
          </cell>
          <cell r="AG427">
            <v>0</v>
          </cell>
        </row>
        <row r="428">
          <cell r="E428" t="str">
            <v>Gas</v>
          </cell>
          <cell r="H428">
            <v>8</v>
          </cell>
          <cell r="N428">
            <v>11.408250000000001</v>
          </cell>
          <cell r="O428">
            <v>6050.4830000000002</v>
          </cell>
          <cell r="X428" t="str">
            <v>Gas</v>
          </cell>
          <cell r="AA428">
            <v>8</v>
          </cell>
          <cell r="AG428">
            <v>0</v>
          </cell>
        </row>
        <row r="429">
          <cell r="E429" t="str">
            <v>Gas</v>
          </cell>
          <cell r="H429">
            <v>8</v>
          </cell>
          <cell r="N429">
            <v>9.7650260000000006</v>
          </cell>
          <cell r="O429">
            <v>6050.4830000000002</v>
          </cell>
          <cell r="X429" t="str">
            <v>Gas</v>
          </cell>
          <cell r="AA429">
            <v>8</v>
          </cell>
          <cell r="AG429">
            <v>0</v>
          </cell>
        </row>
        <row r="430">
          <cell r="E430" t="str">
            <v>Gas</v>
          </cell>
          <cell r="H430">
            <v>8</v>
          </cell>
          <cell r="N430">
            <v>9.5012080000000001</v>
          </cell>
          <cell r="O430">
            <v>6050.4830000000002</v>
          </cell>
          <cell r="X430" t="str">
            <v>Gas</v>
          </cell>
          <cell r="AA430">
            <v>8</v>
          </cell>
          <cell r="AG430">
            <v>0</v>
          </cell>
        </row>
        <row r="431">
          <cell r="E431" t="str">
            <v>Gas</v>
          </cell>
          <cell r="H431">
            <v>8</v>
          </cell>
          <cell r="N431">
            <v>9.3076810000000005</v>
          </cell>
          <cell r="O431">
            <v>6050.4830000000002</v>
          </cell>
          <cell r="X431" t="str">
            <v>Gas</v>
          </cell>
          <cell r="AA431">
            <v>8</v>
          </cell>
          <cell r="AG431">
            <v>0</v>
          </cell>
        </row>
        <row r="432">
          <cell r="E432" t="str">
            <v>Gas</v>
          </cell>
          <cell r="H432">
            <v>8</v>
          </cell>
          <cell r="N432">
            <v>8.6679449999999996</v>
          </cell>
          <cell r="O432">
            <v>6050.4830000000002</v>
          </cell>
          <cell r="X432" t="str">
            <v>Gas</v>
          </cell>
          <cell r="AA432">
            <v>8</v>
          </cell>
          <cell r="AG432">
            <v>0</v>
          </cell>
        </row>
        <row r="433">
          <cell r="E433" t="str">
            <v>Gas</v>
          </cell>
          <cell r="H433">
            <v>8</v>
          </cell>
          <cell r="N433">
            <v>8.686083</v>
          </cell>
          <cell r="O433">
            <v>6050.4830000000002</v>
          </cell>
          <cell r="X433" t="str">
            <v>Gas</v>
          </cell>
          <cell r="AA433">
            <v>8</v>
          </cell>
          <cell r="AG433">
            <v>0</v>
          </cell>
        </row>
        <row r="434">
          <cell r="E434" t="str">
            <v>Gas</v>
          </cell>
          <cell r="H434">
            <v>9</v>
          </cell>
          <cell r="N434">
            <v>8.3588369999999994</v>
          </cell>
          <cell r="O434">
            <v>6050.4830000000002</v>
          </cell>
          <cell r="X434" t="str">
            <v>Gas</v>
          </cell>
          <cell r="AA434">
            <v>9</v>
          </cell>
          <cell r="AG434">
            <v>0</v>
          </cell>
        </row>
        <row r="435">
          <cell r="E435" t="str">
            <v>Gas</v>
          </cell>
          <cell r="H435">
            <v>9</v>
          </cell>
          <cell r="N435">
            <v>7.7138929999999997</v>
          </cell>
          <cell r="O435">
            <v>6050.4830000000002</v>
          </cell>
          <cell r="X435" t="str">
            <v>Gas</v>
          </cell>
          <cell r="AA435">
            <v>9</v>
          </cell>
          <cell r="AG435">
            <v>0</v>
          </cell>
        </row>
        <row r="436">
          <cell r="E436" t="str">
            <v>Gas</v>
          </cell>
          <cell r="H436">
            <v>9</v>
          </cell>
          <cell r="N436">
            <v>7.1966570000000001</v>
          </cell>
          <cell r="O436">
            <v>6050.4830000000002</v>
          </cell>
          <cell r="X436" t="str">
            <v>Gas</v>
          </cell>
          <cell r="AA436">
            <v>9</v>
          </cell>
          <cell r="AG436">
            <v>0</v>
          </cell>
        </row>
        <row r="437">
          <cell r="E437" t="str">
            <v>Gas</v>
          </cell>
          <cell r="H437">
            <v>9</v>
          </cell>
          <cell r="N437">
            <v>5.8200370000000001</v>
          </cell>
          <cell r="O437">
            <v>6050.4830000000002</v>
          </cell>
          <cell r="X437" t="str">
            <v>Gas</v>
          </cell>
          <cell r="AA437">
            <v>9</v>
          </cell>
          <cell r="AG437">
            <v>0</v>
          </cell>
        </row>
        <row r="438">
          <cell r="E438" t="str">
            <v>Gas</v>
          </cell>
          <cell r="H438">
            <v>9</v>
          </cell>
          <cell r="N438">
            <v>5.6387470000000004</v>
          </cell>
          <cell r="O438">
            <v>6050.4830000000002</v>
          </cell>
          <cell r="X438" t="str">
            <v>Gas</v>
          </cell>
          <cell r="AA438">
            <v>9</v>
          </cell>
          <cell r="AG438">
            <v>0</v>
          </cell>
        </row>
        <row r="439">
          <cell r="E439" t="str">
            <v>Gas</v>
          </cell>
          <cell r="H439">
            <v>9</v>
          </cell>
          <cell r="N439">
            <v>5.2444930000000003</v>
          </cell>
          <cell r="O439">
            <v>6050.4830000000002</v>
          </cell>
          <cell r="X439" t="str">
            <v>Gas</v>
          </cell>
          <cell r="AA439">
            <v>9</v>
          </cell>
          <cell r="AG439">
            <v>0</v>
          </cell>
        </row>
        <row r="440">
          <cell r="E440" t="str">
            <v>Gas</v>
          </cell>
          <cell r="H440">
            <v>9</v>
          </cell>
          <cell r="N440">
            <v>4.1810609999999997</v>
          </cell>
          <cell r="O440">
            <v>6050.4830000000002</v>
          </cell>
          <cell r="X440" t="str">
            <v>Gas</v>
          </cell>
          <cell r="AA440">
            <v>9</v>
          </cell>
          <cell r="AG440">
            <v>0</v>
          </cell>
        </row>
        <row r="441">
          <cell r="E441" t="str">
            <v>Gas</v>
          </cell>
          <cell r="H441">
            <v>9</v>
          </cell>
          <cell r="N441">
            <v>4.5430789999999996</v>
          </cell>
          <cell r="O441">
            <v>6050.4830000000002</v>
          </cell>
          <cell r="X441" t="str">
            <v>Gas</v>
          </cell>
          <cell r="AA441">
            <v>9</v>
          </cell>
          <cell r="AG441">
            <v>0</v>
          </cell>
        </row>
        <row r="442">
          <cell r="E442" t="str">
            <v>Gas</v>
          </cell>
          <cell r="H442">
            <v>9</v>
          </cell>
          <cell r="N442">
            <v>4.6724350000000001</v>
          </cell>
          <cell r="O442">
            <v>6050.4830000000002</v>
          </cell>
          <cell r="X442" t="str">
            <v>Gas</v>
          </cell>
          <cell r="AA442">
            <v>9</v>
          </cell>
          <cell r="AG442">
            <v>0</v>
          </cell>
        </row>
        <row r="443">
          <cell r="E443" t="str">
            <v>Gas</v>
          </cell>
          <cell r="H443">
            <v>9</v>
          </cell>
          <cell r="N443">
            <v>6.5197649999999996</v>
          </cell>
          <cell r="O443">
            <v>6050.4830000000002</v>
          </cell>
          <cell r="X443" t="str">
            <v>Gas</v>
          </cell>
          <cell r="AA443">
            <v>9</v>
          </cell>
          <cell r="AG443">
            <v>0</v>
          </cell>
        </row>
        <row r="444">
          <cell r="E444" t="str">
            <v>Gas</v>
          </cell>
          <cell r="H444">
            <v>9</v>
          </cell>
          <cell r="N444">
            <v>8.7857310000000002</v>
          </cell>
          <cell r="O444">
            <v>6050.4830000000002</v>
          </cell>
          <cell r="X444" t="str">
            <v>Gas</v>
          </cell>
          <cell r="AA444">
            <v>9</v>
          </cell>
          <cell r="AG444">
            <v>0</v>
          </cell>
        </row>
        <row r="445">
          <cell r="E445" t="str">
            <v>Gas</v>
          </cell>
          <cell r="H445">
            <v>9</v>
          </cell>
          <cell r="N445">
            <v>10.39242</v>
          </cell>
          <cell r="O445">
            <v>6050.4830000000002</v>
          </cell>
          <cell r="X445" t="str">
            <v>Gas</v>
          </cell>
          <cell r="AA445">
            <v>9</v>
          </cell>
          <cell r="AG445">
            <v>0</v>
          </cell>
        </row>
        <row r="446">
          <cell r="E446" t="str">
            <v>Gas</v>
          </cell>
          <cell r="H446">
            <v>9</v>
          </cell>
          <cell r="N446">
            <v>13.2525</v>
          </cell>
          <cell r="O446">
            <v>6050.4830000000002</v>
          </cell>
          <cell r="X446" t="str">
            <v>Gas</v>
          </cell>
          <cell r="AA446">
            <v>9</v>
          </cell>
          <cell r="AG446">
            <v>0</v>
          </cell>
        </row>
        <row r="447">
          <cell r="E447" t="str">
            <v>Gas</v>
          </cell>
          <cell r="H447">
            <v>9</v>
          </cell>
          <cell r="N447">
            <v>13.86336</v>
          </cell>
          <cell r="O447">
            <v>6050.4830000000002</v>
          </cell>
          <cell r="X447" t="str">
            <v>Gas</v>
          </cell>
          <cell r="AA447">
            <v>9</v>
          </cell>
          <cell r="AG447">
            <v>0</v>
          </cell>
        </row>
        <row r="448">
          <cell r="E448" t="str">
            <v>Gas</v>
          </cell>
          <cell r="H448">
            <v>9</v>
          </cell>
          <cell r="N448">
            <v>14.69556</v>
          </cell>
          <cell r="O448">
            <v>6050.4830000000002</v>
          </cell>
          <cell r="X448" t="str">
            <v>Gas</v>
          </cell>
          <cell r="AA448">
            <v>9</v>
          </cell>
          <cell r="AG448">
            <v>0</v>
          </cell>
        </row>
        <row r="449">
          <cell r="E449" t="str">
            <v>Gas</v>
          </cell>
          <cell r="H449">
            <v>9</v>
          </cell>
          <cell r="N449">
            <v>15.16208</v>
          </cell>
          <cell r="O449">
            <v>6050.4830000000002</v>
          </cell>
          <cell r="X449" t="str">
            <v>Gas</v>
          </cell>
          <cell r="AA449">
            <v>9</v>
          </cell>
          <cell r="AG449">
            <v>0</v>
          </cell>
        </row>
        <row r="450">
          <cell r="E450" t="str">
            <v>Gas</v>
          </cell>
          <cell r="H450">
            <v>9</v>
          </cell>
          <cell r="N450">
            <v>15.88884</v>
          </cell>
          <cell r="O450">
            <v>6050.4830000000002</v>
          </cell>
          <cell r="X450" t="str">
            <v>Gas</v>
          </cell>
          <cell r="AA450">
            <v>9</v>
          </cell>
          <cell r="AG450">
            <v>0</v>
          </cell>
        </row>
        <row r="451">
          <cell r="E451" t="str">
            <v>Gas</v>
          </cell>
          <cell r="H451">
            <v>9</v>
          </cell>
          <cell r="N451">
            <v>15.458159999999999</v>
          </cell>
          <cell r="O451">
            <v>6050.4830000000002</v>
          </cell>
          <cell r="X451" t="str">
            <v>Gas</v>
          </cell>
          <cell r="AA451">
            <v>9</v>
          </cell>
          <cell r="AG451">
            <v>0</v>
          </cell>
        </row>
        <row r="452">
          <cell r="E452" t="str">
            <v>Gas</v>
          </cell>
          <cell r="H452">
            <v>9</v>
          </cell>
          <cell r="N452">
            <v>14.49732</v>
          </cell>
          <cell r="O452">
            <v>6050.4830000000002</v>
          </cell>
          <cell r="X452" t="str">
            <v>Gas</v>
          </cell>
          <cell r="AA452">
            <v>9</v>
          </cell>
          <cell r="AG452">
            <v>0</v>
          </cell>
        </row>
        <row r="453">
          <cell r="E453" t="str">
            <v>Gas</v>
          </cell>
          <cell r="H453">
            <v>9</v>
          </cell>
          <cell r="N453">
            <v>12.409140000000001</v>
          </cell>
          <cell r="O453">
            <v>6050.4830000000002</v>
          </cell>
          <cell r="X453" t="str">
            <v>Gas</v>
          </cell>
          <cell r="AA453">
            <v>9</v>
          </cell>
          <cell r="AG453">
            <v>0</v>
          </cell>
        </row>
        <row r="454">
          <cell r="E454" t="str">
            <v>Gas</v>
          </cell>
          <cell r="H454">
            <v>9</v>
          </cell>
          <cell r="N454">
            <v>12.07389</v>
          </cell>
          <cell r="O454">
            <v>6050.4830000000002</v>
          </cell>
          <cell r="X454" t="str">
            <v>Gas</v>
          </cell>
          <cell r="AA454">
            <v>9</v>
          </cell>
          <cell r="AG454">
            <v>0</v>
          </cell>
        </row>
        <row r="455">
          <cell r="E455" t="str">
            <v>Gas</v>
          </cell>
          <cell r="H455">
            <v>9</v>
          </cell>
          <cell r="N455">
            <v>11.827959999999999</v>
          </cell>
          <cell r="O455">
            <v>6050.4830000000002</v>
          </cell>
          <cell r="X455" t="str">
            <v>Gas</v>
          </cell>
          <cell r="AA455">
            <v>9</v>
          </cell>
          <cell r="AG455">
            <v>0</v>
          </cell>
        </row>
        <row r="456">
          <cell r="E456" t="str">
            <v>Gas</v>
          </cell>
          <cell r="H456">
            <v>9</v>
          </cell>
          <cell r="N456">
            <v>11.015000000000001</v>
          </cell>
          <cell r="O456">
            <v>6050.4830000000002</v>
          </cell>
          <cell r="X456" t="str">
            <v>Gas</v>
          </cell>
          <cell r="AA456">
            <v>9</v>
          </cell>
          <cell r="AG456">
            <v>0</v>
          </cell>
        </row>
        <row r="457">
          <cell r="E457" t="str">
            <v>Gas</v>
          </cell>
          <cell r="H457">
            <v>9</v>
          </cell>
          <cell r="N457">
            <v>11.03805</v>
          </cell>
          <cell r="O457">
            <v>6050.4830000000002</v>
          </cell>
          <cell r="X457" t="str">
            <v>Gas</v>
          </cell>
          <cell r="AA457">
            <v>9</v>
          </cell>
          <cell r="AG457">
            <v>0</v>
          </cell>
        </row>
        <row r="458">
          <cell r="E458" t="str">
            <v>Gas</v>
          </cell>
          <cell r="H458">
            <v>10</v>
          </cell>
          <cell r="N458">
            <v>11.8094</v>
          </cell>
          <cell r="O458">
            <v>6052.2979999999998</v>
          </cell>
          <cell r="X458" t="str">
            <v>Gas</v>
          </cell>
          <cell r="AA458">
            <v>10</v>
          </cell>
          <cell r="AG458">
            <v>0</v>
          </cell>
        </row>
        <row r="459">
          <cell r="E459" t="str">
            <v>Gas</v>
          </cell>
          <cell r="H459">
            <v>10</v>
          </cell>
          <cell r="N459">
            <v>10.89822</v>
          </cell>
          <cell r="O459">
            <v>6052.2979999999998</v>
          </cell>
          <cell r="X459" t="str">
            <v>Gas</v>
          </cell>
          <cell r="AA459">
            <v>10</v>
          </cell>
          <cell r="AG459">
            <v>0</v>
          </cell>
        </row>
        <row r="460">
          <cell r="E460" t="str">
            <v>Gas</v>
          </cell>
          <cell r="H460">
            <v>10</v>
          </cell>
          <cell r="N460">
            <v>10.16746</v>
          </cell>
          <cell r="O460">
            <v>6052.2979999999998</v>
          </cell>
          <cell r="X460" t="str">
            <v>Gas</v>
          </cell>
          <cell r="AA460">
            <v>10</v>
          </cell>
          <cell r="AG460">
            <v>0</v>
          </cell>
        </row>
        <row r="461">
          <cell r="E461" t="str">
            <v>Gas</v>
          </cell>
          <cell r="H461">
            <v>10</v>
          </cell>
          <cell r="N461">
            <v>8.222569</v>
          </cell>
          <cell r="O461">
            <v>6052.2979999999998</v>
          </cell>
          <cell r="X461" t="str">
            <v>Gas</v>
          </cell>
          <cell r="AA461">
            <v>10</v>
          </cell>
          <cell r="AG461">
            <v>0</v>
          </cell>
        </row>
        <row r="462">
          <cell r="E462" t="str">
            <v>Gas</v>
          </cell>
          <cell r="H462">
            <v>10</v>
          </cell>
          <cell r="N462">
            <v>7.9664419999999998</v>
          </cell>
          <cell r="O462">
            <v>6052.2979999999998</v>
          </cell>
          <cell r="X462" t="str">
            <v>Gas</v>
          </cell>
          <cell r="AA462">
            <v>10</v>
          </cell>
          <cell r="AG462">
            <v>0</v>
          </cell>
        </row>
        <row r="463">
          <cell r="E463" t="str">
            <v>Gas</v>
          </cell>
          <cell r="H463">
            <v>10</v>
          </cell>
          <cell r="N463">
            <v>7.4094379999999997</v>
          </cell>
          <cell r="O463">
            <v>6052.2979999999998</v>
          </cell>
          <cell r="X463" t="str">
            <v>Gas</v>
          </cell>
          <cell r="AA463">
            <v>10</v>
          </cell>
          <cell r="AG463">
            <v>0</v>
          </cell>
        </row>
        <row r="464">
          <cell r="E464" t="str">
            <v>Gas</v>
          </cell>
          <cell r="H464">
            <v>10</v>
          </cell>
          <cell r="N464">
            <v>5.907019</v>
          </cell>
          <cell r="O464">
            <v>6052.2979999999998</v>
          </cell>
          <cell r="X464" t="str">
            <v>Gas</v>
          </cell>
          <cell r="AA464">
            <v>10</v>
          </cell>
          <cell r="AG464">
            <v>0</v>
          </cell>
        </row>
        <row r="465">
          <cell r="E465" t="str">
            <v>Gas</v>
          </cell>
          <cell r="H465">
            <v>10</v>
          </cell>
          <cell r="N465">
            <v>6.4184780000000003</v>
          </cell>
          <cell r="O465">
            <v>6052.2979999999998</v>
          </cell>
          <cell r="X465" t="str">
            <v>Gas</v>
          </cell>
          <cell r="AA465">
            <v>10</v>
          </cell>
          <cell r="AG465">
            <v>0</v>
          </cell>
        </row>
        <row r="466">
          <cell r="E466" t="str">
            <v>Gas</v>
          </cell>
          <cell r="H466">
            <v>10</v>
          </cell>
          <cell r="N466">
            <v>6.6012329999999997</v>
          </cell>
          <cell r="O466">
            <v>6052.2979999999998</v>
          </cell>
          <cell r="X466" t="str">
            <v>Gas</v>
          </cell>
          <cell r="AA466">
            <v>10</v>
          </cell>
          <cell r="AG466">
            <v>0</v>
          </cell>
        </row>
        <row r="467">
          <cell r="E467" t="str">
            <v>Gas</v>
          </cell>
          <cell r="H467">
            <v>10</v>
          </cell>
          <cell r="N467">
            <v>9.2111470000000004</v>
          </cell>
          <cell r="O467">
            <v>6052.2979999999998</v>
          </cell>
          <cell r="X467" t="str">
            <v>Gas</v>
          </cell>
          <cell r="AA467">
            <v>10</v>
          </cell>
          <cell r="AG467">
            <v>0</v>
          </cell>
        </row>
        <row r="468">
          <cell r="E468" t="str">
            <v>Gas</v>
          </cell>
          <cell r="H468">
            <v>10</v>
          </cell>
          <cell r="N468">
            <v>12.412509999999999</v>
          </cell>
          <cell r="O468">
            <v>6052.2979999999998</v>
          </cell>
          <cell r="X468" t="str">
            <v>Gas</v>
          </cell>
          <cell r="AA468">
            <v>10</v>
          </cell>
          <cell r="AG468">
            <v>0</v>
          </cell>
        </row>
        <row r="469">
          <cell r="E469" t="str">
            <v>Gas</v>
          </cell>
          <cell r="H469">
            <v>10</v>
          </cell>
          <cell r="N469">
            <v>14.682449999999999</v>
          </cell>
          <cell r="O469">
            <v>6052.2979999999998</v>
          </cell>
          <cell r="X469" t="str">
            <v>Gas</v>
          </cell>
          <cell r="AA469">
            <v>10</v>
          </cell>
          <cell r="AG469">
            <v>0</v>
          </cell>
        </row>
        <row r="470">
          <cell r="E470" t="str">
            <v>Gas</v>
          </cell>
          <cell r="H470">
            <v>10</v>
          </cell>
          <cell r="N470">
            <v>18.723189999999999</v>
          </cell>
          <cell r="O470">
            <v>6052.2979999999998</v>
          </cell>
          <cell r="X470" t="str">
            <v>Gas</v>
          </cell>
          <cell r="AA470">
            <v>10</v>
          </cell>
          <cell r="AG470">
            <v>0</v>
          </cell>
        </row>
        <row r="471">
          <cell r="E471" t="str">
            <v>Gas</v>
          </cell>
          <cell r="H471">
            <v>10</v>
          </cell>
          <cell r="N471">
            <v>19.586210000000001</v>
          </cell>
          <cell r="O471">
            <v>6052.2979999999998</v>
          </cell>
          <cell r="X471" t="str">
            <v>Gas</v>
          </cell>
          <cell r="AA471">
            <v>10</v>
          </cell>
          <cell r="AG471">
            <v>0</v>
          </cell>
        </row>
        <row r="472">
          <cell r="E472" t="str">
            <v>Gas</v>
          </cell>
          <cell r="H472">
            <v>10</v>
          </cell>
          <cell r="N472">
            <v>20.761939999999999</v>
          </cell>
          <cell r="O472">
            <v>6052.2979999999998</v>
          </cell>
          <cell r="X472" t="str">
            <v>Gas</v>
          </cell>
          <cell r="AA472">
            <v>10</v>
          </cell>
          <cell r="AG472">
            <v>0</v>
          </cell>
        </row>
        <row r="473">
          <cell r="E473" t="str">
            <v>Gas</v>
          </cell>
          <cell r="H473">
            <v>10</v>
          </cell>
          <cell r="N473">
            <v>21.421040000000001</v>
          </cell>
          <cell r="O473">
            <v>6052.2979999999998</v>
          </cell>
          <cell r="X473" t="str">
            <v>Gas</v>
          </cell>
          <cell r="AA473">
            <v>10</v>
          </cell>
          <cell r="AG473">
            <v>0</v>
          </cell>
        </row>
        <row r="474">
          <cell r="E474" t="str">
            <v>Gas</v>
          </cell>
          <cell r="H474">
            <v>10</v>
          </cell>
          <cell r="N474">
            <v>22.44781</v>
          </cell>
          <cell r="O474">
            <v>6052.2979999999998</v>
          </cell>
          <cell r="X474" t="str">
            <v>Gas</v>
          </cell>
          <cell r="AA474">
            <v>10</v>
          </cell>
          <cell r="AG474">
            <v>0</v>
          </cell>
        </row>
        <row r="475">
          <cell r="E475" t="str">
            <v>Gas</v>
          </cell>
          <cell r="H475">
            <v>10</v>
          </cell>
          <cell r="N475">
            <v>21.83934</v>
          </cell>
          <cell r="O475">
            <v>6052.2979999999998</v>
          </cell>
          <cell r="X475" t="str">
            <v>Gas</v>
          </cell>
          <cell r="AA475">
            <v>10</v>
          </cell>
          <cell r="AG475">
            <v>0</v>
          </cell>
        </row>
        <row r="476">
          <cell r="E476" t="str">
            <v>Gas</v>
          </cell>
          <cell r="H476">
            <v>10</v>
          </cell>
          <cell r="N476">
            <v>20.481860000000001</v>
          </cell>
          <cell r="O476">
            <v>6052.2979999999998</v>
          </cell>
          <cell r="X476" t="str">
            <v>Gas</v>
          </cell>
          <cell r="AA476">
            <v>10</v>
          </cell>
          <cell r="AG476">
            <v>0</v>
          </cell>
        </row>
        <row r="477">
          <cell r="E477" t="str">
            <v>Gas</v>
          </cell>
          <cell r="H477">
            <v>10</v>
          </cell>
          <cell r="N477">
            <v>17.531680000000001</v>
          </cell>
          <cell r="O477">
            <v>6052.2979999999998</v>
          </cell>
          <cell r="X477" t="str">
            <v>Gas</v>
          </cell>
          <cell r="AA477">
            <v>10</v>
          </cell>
          <cell r="AG477">
            <v>0</v>
          </cell>
        </row>
        <row r="478">
          <cell r="E478" t="str">
            <v>Gas</v>
          </cell>
          <cell r="H478">
            <v>10</v>
          </cell>
          <cell r="N478">
            <v>17.058039999999998</v>
          </cell>
          <cell r="O478">
            <v>6052.2979999999998</v>
          </cell>
          <cell r="X478" t="str">
            <v>Gas</v>
          </cell>
          <cell r="AA478">
            <v>10</v>
          </cell>
          <cell r="AG478">
            <v>0</v>
          </cell>
        </row>
        <row r="479">
          <cell r="E479" t="str">
            <v>Gas</v>
          </cell>
          <cell r="H479">
            <v>10</v>
          </cell>
          <cell r="N479">
            <v>16.71059</v>
          </cell>
          <cell r="O479">
            <v>6052.2979999999998</v>
          </cell>
          <cell r="X479" t="str">
            <v>Gas</v>
          </cell>
          <cell r="AA479">
            <v>10</v>
          </cell>
          <cell r="AG479">
            <v>0</v>
          </cell>
        </row>
        <row r="480">
          <cell r="E480" t="str">
            <v>Gas</v>
          </cell>
          <cell r="H480">
            <v>10</v>
          </cell>
          <cell r="N480">
            <v>15.56203</v>
          </cell>
          <cell r="O480">
            <v>6052.2979999999998</v>
          </cell>
          <cell r="X480" t="str">
            <v>Gas</v>
          </cell>
          <cell r="AA480">
            <v>10</v>
          </cell>
          <cell r="AG480">
            <v>0</v>
          </cell>
        </row>
        <row r="481">
          <cell r="E481" t="str">
            <v>Gas</v>
          </cell>
          <cell r="H481">
            <v>10</v>
          </cell>
          <cell r="N481">
            <v>15.5946</v>
          </cell>
          <cell r="O481">
            <v>6052.2979999999998</v>
          </cell>
          <cell r="X481" t="str">
            <v>Gas</v>
          </cell>
          <cell r="AA481">
            <v>10</v>
          </cell>
          <cell r="AG481">
            <v>0</v>
          </cell>
        </row>
        <row r="482">
          <cell r="E482" t="str">
            <v>Unknown</v>
          </cell>
          <cell r="H482">
            <v>1</v>
          </cell>
          <cell r="N482">
            <v>9.6517199999999997E-2</v>
          </cell>
          <cell r="O482">
            <v>865.39149999999995</v>
          </cell>
          <cell r="X482" t="str">
            <v>Unknown</v>
          </cell>
          <cell r="AA482">
            <v>1</v>
          </cell>
          <cell r="AG482">
            <v>8.0369599999999999E-2</v>
          </cell>
        </row>
        <row r="483">
          <cell r="E483" t="str">
            <v>Unknown</v>
          </cell>
          <cell r="H483">
            <v>1</v>
          </cell>
          <cell r="N483">
            <v>8.9070200000000002E-2</v>
          </cell>
          <cell r="O483">
            <v>865.39149999999995</v>
          </cell>
          <cell r="X483" t="str">
            <v>Unknown</v>
          </cell>
          <cell r="AA483">
            <v>1</v>
          </cell>
          <cell r="AG483">
            <v>9.7098500000000004E-2</v>
          </cell>
        </row>
        <row r="484">
          <cell r="E484" t="str">
            <v>Unknown</v>
          </cell>
          <cell r="H484">
            <v>1</v>
          </cell>
          <cell r="N484">
            <v>8.3097799999999999E-2</v>
          </cell>
          <cell r="O484">
            <v>865.39149999999995</v>
          </cell>
          <cell r="X484" t="str">
            <v>Unknown</v>
          </cell>
          <cell r="AA484">
            <v>1</v>
          </cell>
          <cell r="AG484">
            <v>0.1089822</v>
          </cell>
        </row>
        <row r="485">
          <cell r="E485" t="str">
            <v>Unknown</v>
          </cell>
          <cell r="H485">
            <v>1</v>
          </cell>
          <cell r="N485">
            <v>6.7202399999999995E-2</v>
          </cell>
          <cell r="O485">
            <v>865.39149999999995</v>
          </cell>
          <cell r="X485" t="str">
            <v>Unknown</v>
          </cell>
          <cell r="AA485">
            <v>1</v>
          </cell>
          <cell r="AG485">
            <v>0.1233119</v>
          </cell>
        </row>
        <row r="486">
          <cell r="E486" t="str">
            <v>Unknown</v>
          </cell>
          <cell r="H486">
            <v>1</v>
          </cell>
          <cell r="N486">
            <v>6.5109100000000003E-2</v>
          </cell>
          <cell r="O486">
            <v>865.39149999999995</v>
          </cell>
          <cell r="X486" t="str">
            <v>Unknown</v>
          </cell>
          <cell r="AA486">
            <v>1</v>
          </cell>
          <cell r="AG486">
            <v>0.1385815</v>
          </cell>
        </row>
        <row r="487">
          <cell r="E487" t="str">
            <v>Unknown</v>
          </cell>
          <cell r="H487">
            <v>1</v>
          </cell>
          <cell r="N487">
            <v>6.0556699999999998E-2</v>
          </cell>
          <cell r="O487">
            <v>865.39149999999995</v>
          </cell>
          <cell r="X487" t="str">
            <v>Unknown</v>
          </cell>
          <cell r="AA487">
            <v>1</v>
          </cell>
          <cell r="AG487">
            <v>0.15167340000000001</v>
          </cell>
        </row>
        <row r="488">
          <cell r="E488" t="str">
            <v>Unknown</v>
          </cell>
          <cell r="H488">
            <v>1</v>
          </cell>
          <cell r="N488">
            <v>4.8277599999999997E-2</v>
          </cell>
          <cell r="O488">
            <v>865.39149999999995</v>
          </cell>
          <cell r="X488" t="str">
            <v>Unknown</v>
          </cell>
          <cell r="AA488">
            <v>1</v>
          </cell>
          <cell r="AG488">
            <v>0.1589343</v>
          </cell>
        </row>
        <row r="489">
          <cell r="E489" t="str">
            <v>Unknown</v>
          </cell>
          <cell r="H489">
            <v>1</v>
          </cell>
          <cell r="N489">
            <v>5.2457700000000003E-2</v>
          </cell>
          <cell r="O489">
            <v>865.39149999999995</v>
          </cell>
          <cell r="X489" t="str">
            <v>Unknown</v>
          </cell>
          <cell r="AA489">
            <v>1</v>
          </cell>
          <cell r="AG489">
            <v>0.16233610000000001</v>
          </cell>
        </row>
        <row r="490">
          <cell r="E490" t="str">
            <v>Unknown</v>
          </cell>
          <cell r="H490">
            <v>1</v>
          </cell>
          <cell r="N490">
            <v>5.3951300000000001E-2</v>
          </cell>
          <cell r="O490">
            <v>865.39149999999995</v>
          </cell>
          <cell r="X490" t="str">
            <v>Unknown</v>
          </cell>
          <cell r="AA490">
            <v>1</v>
          </cell>
          <cell r="AG490">
            <v>0.1793245</v>
          </cell>
        </row>
        <row r="491">
          <cell r="E491" t="str">
            <v>Unknown</v>
          </cell>
          <cell r="H491">
            <v>1</v>
          </cell>
          <cell r="N491">
            <v>7.5281899999999999E-2</v>
          </cell>
          <cell r="O491">
            <v>865.39149999999995</v>
          </cell>
          <cell r="X491" t="str">
            <v>Unknown</v>
          </cell>
          <cell r="AA491">
            <v>1</v>
          </cell>
          <cell r="AG491">
            <v>0.19034509999999999</v>
          </cell>
        </row>
        <row r="492">
          <cell r="E492" t="str">
            <v>Unknown</v>
          </cell>
          <cell r="H492">
            <v>1</v>
          </cell>
          <cell r="N492">
            <v>0.10144640000000001</v>
          </cell>
          <cell r="O492">
            <v>865.39149999999995</v>
          </cell>
          <cell r="X492" t="str">
            <v>Unknown</v>
          </cell>
          <cell r="AA492">
            <v>1</v>
          </cell>
          <cell r="AG492">
            <v>0.19242909999999999</v>
          </cell>
        </row>
        <row r="493">
          <cell r="E493" t="str">
            <v>Unknown</v>
          </cell>
          <cell r="H493">
            <v>1</v>
          </cell>
          <cell r="N493">
            <v>0.11999840000000001</v>
          </cell>
          <cell r="O493">
            <v>865.39149999999995</v>
          </cell>
          <cell r="X493" t="str">
            <v>Unknown</v>
          </cell>
          <cell r="AA493">
            <v>1</v>
          </cell>
          <cell r="AG493">
            <v>0.18586639999999999</v>
          </cell>
        </row>
        <row r="494">
          <cell r="E494" t="str">
            <v>Unknown</v>
          </cell>
          <cell r="H494">
            <v>1</v>
          </cell>
          <cell r="N494">
            <v>0.15302299999999999</v>
          </cell>
          <cell r="O494">
            <v>865.39149999999995</v>
          </cell>
          <cell r="X494" t="str">
            <v>Unknown</v>
          </cell>
          <cell r="AA494">
            <v>1</v>
          </cell>
          <cell r="AG494">
            <v>0.18653800000000001</v>
          </cell>
        </row>
        <row r="495">
          <cell r="E495" t="str">
            <v>Unknown</v>
          </cell>
          <cell r="H495">
            <v>1</v>
          </cell>
          <cell r="N495">
            <v>0.16007650000000001</v>
          </cell>
          <cell r="O495">
            <v>865.39149999999995</v>
          </cell>
          <cell r="X495" t="str">
            <v>Unknown</v>
          </cell>
          <cell r="AA495">
            <v>1</v>
          </cell>
          <cell r="AG495">
            <v>0.186588</v>
          </cell>
        </row>
        <row r="496">
          <cell r="E496" t="str">
            <v>Unknown</v>
          </cell>
          <cell r="H496">
            <v>1</v>
          </cell>
          <cell r="N496">
            <v>0.16968559999999999</v>
          </cell>
          <cell r="O496">
            <v>865.39149999999995</v>
          </cell>
          <cell r="X496" t="str">
            <v>Unknown</v>
          </cell>
          <cell r="AA496">
            <v>1</v>
          </cell>
          <cell r="AG496">
            <v>0.1898388</v>
          </cell>
        </row>
        <row r="497">
          <cell r="E497" t="str">
            <v>Unknown</v>
          </cell>
          <cell r="H497">
            <v>1</v>
          </cell>
          <cell r="N497">
            <v>0.17507239999999999</v>
          </cell>
          <cell r="O497">
            <v>865.39149999999995</v>
          </cell>
          <cell r="X497" t="str">
            <v>Unknown</v>
          </cell>
          <cell r="AA497">
            <v>1</v>
          </cell>
          <cell r="AG497">
            <v>0.18810850000000001</v>
          </cell>
        </row>
        <row r="498">
          <cell r="E498" t="str">
            <v>Unknown</v>
          </cell>
          <cell r="H498">
            <v>1</v>
          </cell>
          <cell r="N498">
            <v>0.18346409999999999</v>
          </cell>
          <cell r="O498">
            <v>865.39149999999995</v>
          </cell>
          <cell r="X498" t="str">
            <v>Unknown</v>
          </cell>
          <cell r="AA498">
            <v>1</v>
          </cell>
          <cell r="AG498">
            <v>0.19319210000000001</v>
          </cell>
        </row>
        <row r="499">
          <cell r="E499" t="str">
            <v>Unknown</v>
          </cell>
          <cell r="H499">
            <v>1</v>
          </cell>
          <cell r="N499">
            <v>0.17849110000000001</v>
          </cell>
          <cell r="O499">
            <v>865.39149999999995</v>
          </cell>
          <cell r="X499" t="str">
            <v>Unknown</v>
          </cell>
          <cell r="AA499">
            <v>1</v>
          </cell>
          <cell r="AG499">
            <v>0.21271370000000001</v>
          </cell>
        </row>
        <row r="500">
          <cell r="E500" t="str">
            <v>Unknown</v>
          </cell>
          <cell r="H500">
            <v>1</v>
          </cell>
          <cell r="N500">
            <v>0.1673965</v>
          </cell>
          <cell r="O500">
            <v>865.39149999999995</v>
          </cell>
          <cell r="X500" t="str">
            <v>Unknown</v>
          </cell>
          <cell r="AA500">
            <v>1</v>
          </cell>
          <cell r="AG500">
            <v>0.2062823</v>
          </cell>
        </row>
        <row r="501">
          <cell r="E501" t="str">
            <v>Unknown</v>
          </cell>
          <cell r="H501">
            <v>1</v>
          </cell>
          <cell r="N501">
            <v>0.143285</v>
          </cell>
          <cell r="O501">
            <v>865.39149999999995</v>
          </cell>
          <cell r="X501" t="str">
            <v>Unknown</v>
          </cell>
          <cell r="AA501">
            <v>1</v>
          </cell>
          <cell r="AG501">
            <v>0.21077509999999999</v>
          </cell>
        </row>
        <row r="502">
          <cell r="E502" t="str">
            <v>Unknown</v>
          </cell>
          <cell r="H502">
            <v>1</v>
          </cell>
          <cell r="N502">
            <v>0.13941390000000001</v>
          </cell>
          <cell r="O502">
            <v>865.39149999999995</v>
          </cell>
          <cell r="X502" t="str">
            <v>Unknown</v>
          </cell>
          <cell r="AA502">
            <v>1</v>
          </cell>
          <cell r="AG502">
            <v>0.2119731</v>
          </cell>
        </row>
        <row r="503">
          <cell r="E503" t="str">
            <v>Unknown</v>
          </cell>
          <cell r="H503">
            <v>1</v>
          </cell>
          <cell r="N503">
            <v>0.13657420000000001</v>
          </cell>
          <cell r="O503">
            <v>865.39149999999995</v>
          </cell>
          <cell r="X503" t="str">
            <v>Unknown</v>
          </cell>
          <cell r="AA503">
            <v>1</v>
          </cell>
          <cell r="AG503">
            <v>0.21218239999999999</v>
          </cell>
        </row>
        <row r="504">
          <cell r="E504" t="str">
            <v>Unknown</v>
          </cell>
          <cell r="H504">
            <v>1</v>
          </cell>
          <cell r="N504">
            <v>0.1271872</v>
          </cell>
          <cell r="O504">
            <v>865.39149999999995</v>
          </cell>
          <cell r="X504" t="str">
            <v>Unknown</v>
          </cell>
          <cell r="AA504">
            <v>1</v>
          </cell>
          <cell r="AG504">
            <v>0.2070438</v>
          </cell>
        </row>
        <row r="505">
          <cell r="E505" t="str">
            <v>Unknown</v>
          </cell>
          <cell r="H505">
            <v>1</v>
          </cell>
          <cell r="N505">
            <v>0.12745329999999999</v>
          </cell>
          <cell r="O505">
            <v>865.39149999999995</v>
          </cell>
          <cell r="X505" t="str">
            <v>Unknown</v>
          </cell>
          <cell r="AA505">
            <v>1</v>
          </cell>
          <cell r="AG505">
            <v>0.20528389999999999</v>
          </cell>
        </row>
        <row r="506">
          <cell r="E506" t="str">
            <v>Unknown</v>
          </cell>
          <cell r="H506">
            <v>2</v>
          </cell>
          <cell r="N506">
            <v>4.7558099999999999E-2</v>
          </cell>
          <cell r="O506">
            <v>869.9271</v>
          </cell>
          <cell r="X506" t="str">
            <v>Unknown</v>
          </cell>
          <cell r="AA506">
            <v>2</v>
          </cell>
          <cell r="AG506">
            <v>1.7049999999999999E-3</v>
          </cell>
        </row>
        <row r="507">
          <cell r="E507" t="str">
            <v>Unknown</v>
          </cell>
          <cell r="H507">
            <v>2</v>
          </cell>
          <cell r="N507">
            <v>4.3888700000000003E-2</v>
          </cell>
          <cell r="O507">
            <v>869.9271</v>
          </cell>
          <cell r="X507" t="str">
            <v>Unknown</v>
          </cell>
          <cell r="AA507">
            <v>2</v>
          </cell>
          <cell r="AG507">
            <v>2.0598999999999999E-3</v>
          </cell>
        </row>
        <row r="508">
          <cell r="E508" t="str">
            <v>Unknown</v>
          </cell>
          <cell r="H508">
            <v>2</v>
          </cell>
          <cell r="N508">
            <v>4.0945799999999997E-2</v>
          </cell>
          <cell r="O508">
            <v>869.9271</v>
          </cell>
          <cell r="X508" t="str">
            <v>Unknown</v>
          </cell>
          <cell r="AA508">
            <v>2</v>
          </cell>
          <cell r="AG508">
            <v>2.3119999999999998E-3</v>
          </cell>
        </row>
        <row r="509">
          <cell r="E509" t="str">
            <v>Unknown</v>
          </cell>
          <cell r="H509">
            <v>2</v>
          </cell>
          <cell r="N509">
            <v>3.3113499999999997E-2</v>
          </cell>
          <cell r="O509">
            <v>869.9271</v>
          </cell>
          <cell r="X509" t="str">
            <v>Unknown</v>
          </cell>
          <cell r="AA509">
            <v>2</v>
          </cell>
          <cell r="AG509">
            <v>2.6159999999999998E-3</v>
          </cell>
        </row>
        <row r="510">
          <cell r="E510" t="str">
            <v>Unknown</v>
          </cell>
          <cell r="H510">
            <v>2</v>
          </cell>
          <cell r="N510">
            <v>3.2081999999999999E-2</v>
          </cell>
          <cell r="O510">
            <v>869.9271</v>
          </cell>
          <cell r="X510" t="str">
            <v>Unknown</v>
          </cell>
          <cell r="AA510">
            <v>2</v>
          </cell>
          <cell r="AG510">
            <v>2.9399000000000001E-3</v>
          </cell>
        </row>
        <row r="511">
          <cell r="E511" t="str">
            <v>Unknown</v>
          </cell>
          <cell r="H511">
            <v>2</v>
          </cell>
          <cell r="N511">
            <v>2.9838900000000002E-2</v>
          </cell>
          <cell r="O511">
            <v>869.9271</v>
          </cell>
          <cell r="X511" t="str">
            <v>Unknown</v>
          </cell>
          <cell r="AA511">
            <v>2</v>
          </cell>
          <cell r="AG511">
            <v>3.2176000000000001E-3</v>
          </cell>
        </row>
        <row r="512">
          <cell r="E512" t="str">
            <v>Unknown</v>
          </cell>
          <cell r="H512">
            <v>2</v>
          </cell>
          <cell r="N512">
            <v>2.3788400000000001E-2</v>
          </cell>
          <cell r="O512">
            <v>869.9271</v>
          </cell>
          <cell r="X512" t="str">
            <v>Unknown</v>
          </cell>
          <cell r="AA512">
            <v>2</v>
          </cell>
          <cell r="AG512">
            <v>3.3717E-3</v>
          </cell>
        </row>
        <row r="513">
          <cell r="E513" t="str">
            <v>Unknown</v>
          </cell>
          <cell r="H513">
            <v>2</v>
          </cell>
          <cell r="N513">
            <v>2.5848099999999999E-2</v>
          </cell>
          <cell r="O513">
            <v>869.9271</v>
          </cell>
          <cell r="X513" t="str">
            <v>Unknown</v>
          </cell>
          <cell r="AA513">
            <v>2</v>
          </cell>
          <cell r="AG513">
            <v>3.4437999999999999E-3</v>
          </cell>
        </row>
        <row r="514">
          <cell r="E514" t="str">
            <v>Unknown</v>
          </cell>
          <cell r="H514">
            <v>2</v>
          </cell>
          <cell r="N514">
            <v>2.6584099999999999E-2</v>
          </cell>
          <cell r="O514">
            <v>869.9271</v>
          </cell>
          <cell r="X514" t="str">
            <v>Unknown</v>
          </cell>
          <cell r="AA514">
            <v>2</v>
          </cell>
          <cell r="AG514">
            <v>3.8042000000000002E-3</v>
          </cell>
        </row>
        <row r="515">
          <cell r="E515" t="str">
            <v>Unknown</v>
          </cell>
          <cell r="H515">
            <v>2</v>
          </cell>
          <cell r="N515">
            <v>3.7094599999999998E-2</v>
          </cell>
          <cell r="O515">
            <v>869.9271</v>
          </cell>
          <cell r="X515" t="str">
            <v>Unknown</v>
          </cell>
          <cell r="AA515">
            <v>2</v>
          </cell>
          <cell r="AG515">
            <v>4.0379999999999999E-3</v>
          </cell>
        </row>
        <row r="516">
          <cell r="E516" t="str">
            <v>Unknown</v>
          </cell>
          <cell r="H516">
            <v>2</v>
          </cell>
          <cell r="N516">
            <v>4.9986999999999997E-2</v>
          </cell>
          <cell r="O516">
            <v>869.9271</v>
          </cell>
          <cell r="X516" t="str">
            <v>Unknown</v>
          </cell>
          <cell r="AA516">
            <v>2</v>
          </cell>
          <cell r="AG516">
            <v>4.0822000000000002E-3</v>
          </cell>
        </row>
        <row r="517">
          <cell r="E517" t="str">
            <v>Unknown</v>
          </cell>
          <cell r="H517">
            <v>2</v>
          </cell>
          <cell r="N517">
            <v>5.9128300000000002E-2</v>
          </cell>
          <cell r="O517">
            <v>869.9271</v>
          </cell>
          <cell r="X517" t="str">
            <v>Unknown</v>
          </cell>
          <cell r="AA517">
            <v>2</v>
          </cell>
          <cell r="AG517">
            <v>3.9430000000000003E-3</v>
          </cell>
        </row>
        <row r="518">
          <cell r="E518" t="str">
            <v>Unknown</v>
          </cell>
          <cell r="H518">
            <v>2</v>
          </cell>
          <cell r="N518">
            <v>7.5400999999999996E-2</v>
          </cell>
          <cell r="O518">
            <v>869.9271</v>
          </cell>
          <cell r="X518" t="str">
            <v>Unknown</v>
          </cell>
          <cell r="AA518">
            <v>2</v>
          </cell>
          <cell r="AG518">
            <v>3.9573000000000004E-3</v>
          </cell>
        </row>
        <row r="519">
          <cell r="E519" t="str">
            <v>Unknown</v>
          </cell>
          <cell r="H519">
            <v>2</v>
          </cell>
          <cell r="N519">
            <v>7.8876500000000002E-2</v>
          </cell>
          <cell r="O519">
            <v>869.9271</v>
          </cell>
          <cell r="X519" t="str">
            <v>Unknown</v>
          </cell>
          <cell r="AA519">
            <v>2</v>
          </cell>
          <cell r="AG519">
            <v>3.9582999999999997E-3</v>
          </cell>
        </row>
        <row r="520">
          <cell r="E520" t="str">
            <v>Unknown</v>
          </cell>
          <cell r="H520">
            <v>2</v>
          </cell>
          <cell r="N520">
            <v>8.3611400000000002E-2</v>
          </cell>
          <cell r="O520">
            <v>869.9271</v>
          </cell>
          <cell r="X520" t="str">
            <v>Unknown</v>
          </cell>
          <cell r="AA520">
            <v>2</v>
          </cell>
          <cell r="AG520">
            <v>4.0273000000000002E-3</v>
          </cell>
        </row>
        <row r="521">
          <cell r="E521" t="str">
            <v>Unknown</v>
          </cell>
          <cell r="H521">
            <v>2</v>
          </cell>
          <cell r="N521">
            <v>8.6265599999999998E-2</v>
          </cell>
          <cell r="O521">
            <v>869.9271</v>
          </cell>
          <cell r="X521" t="str">
            <v>Unknown</v>
          </cell>
          <cell r="AA521">
            <v>2</v>
          </cell>
          <cell r="AG521">
            <v>3.9906000000000004E-3</v>
          </cell>
        </row>
        <row r="522">
          <cell r="E522" t="str">
            <v>Unknown</v>
          </cell>
          <cell r="H522">
            <v>2</v>
          </cell>
          <cell r="N522">
            <v>9.0400599999999998E-2</v>
          </cell>
          <cell r="O522">
            <v>869.9271</v>
          </cell>
          <cell r="X522" t="str">
            <v>Unknown</v>
          </cell>
          <cell r="AA522">
            <v>2</v>
          </cell>
          <cell r="AG522">
            <v>4.0984000000000003E-3</v>
          </cell>
        </row>
        <row r="523">
          <cell r="E523" t="str">
            <v>Unknown</v>
          </cell>
          <cell r="H523">
            <v>2</v>
          </cell>
          <cell r="N523">
            <v>8.7950200000000006E-2</v>
          </cell>
          <cell r="O523">
            <v>869.9271</v>
          </cell>
          <cell r="X523" t="str">
            <v>Unknown</v>
          </cell>
          <cell r="AA523">
            <v>2</v>
          </cell>
          <cell r="AG523">
            <v>4.5125E-3</v>
          </cell>
        </row>
        <row r="524">
          <cell r="E524" t="str">
            <v>Unknown</v>
          </cell>
          <cell r="H524">
            <v>2</v>
          </cell>
          <cell r="N524">
            <v>8.2483399999999998E-2</v>
          </cell>
          <cell r="O524">
            <v>869.9271</v>
          </cell>
          <cell r="X524" t="str">
            <v>Unknown</v>
          </cell>
          <cell r="AA524">
            <v>2</v>
          </cell>
          <cell r="AG524">
            <v>4.3761E-3</v>
          </cell>
        </row>
        <row r="525">
          <cell r="E525" t="str">
            <v>Unknown</v>
          </cell>
          <cell r="H525">
            <v>2</v>
          </cell>
          <cell r="N525">
            <v>7.0602600000000001E-2</v>
          </cell>
          <cell r="O525">
            <v>869.9271</v>
          </cell>
          <cell r="X525" t="str">
            <v>Unknown</v>
          </cell>
          <cell r="AA525">
            <v>2</v>
          </cell>
          <cell r="AG525">
            <v>4.4714000000000004E-3</v>
          </cell>
        </row>
        <row r="526">
          <cell r="E526" t="str">
            <v>Unknown</v>
          </cell>
          <cell r="H526">
            <v>2</v>
          </cell>
          <cell r="N526">
            <v>6.8695199999999998E-2</v>
          </cell>
          <cell r="O526">
            <v>869.9271</v>
          </cell>
          <cell r="X526" t="str">
            <v>Unknown</v>
          </cell>
          <cell r="AA526">
            <v>2</v>
          </cell>
          <cell r="AG526">
            <v>4.4967999999999996E-3</v>
          </cell>
        </row>
        <row r="527">
          <cell r="E527" t="str">
            <v>Unknown</v>
          </cell>
          <cell r="H527">
            <v>2</v>
          </cell>
          <cell r="N527">
            <v>6.7295999999999995E-2</v>
          </cell>
          <cell r="O527">
            <v>869.9271</v>
          </cell>
          <cell r="X527" t="str">
            <v>Unknown</v>
          </cell>
          <cell r="AA527">
            <v>2</v>
          </cell>
          <cell r="AG527">
            <v>4.5012999999999997E-3</v>
          </cell>
        </row>
        <row r="528">
          <cell r="E528" t="str">
            <v>Unknown</v>
          </cell>
          <cell r="H528">
            <v>2</v>
          </cell>
          <cell r="N528">
            <v>6.2670600000000007E-2</v>
          </cell>
          <cell r="O528">
            <v>869.9271</v>
          </cell>
          <cell r="X528" t="str">
            <v>Unknown</v>
          </cell>
          <cell r="AA528">
            <v>2</v>
          </cell>
          <cell r="AG528">
            <v>4.3923E-3</v>
          </cell>
        </row>
        <row r="529">
          <cell r="E529" t="str">
            <v>Unknown</v>
          </cell>
          <cell r="H529">
            <v>2</v>
          </cell>
          <cell r="N529">
            <v>6.2801700000000002E-2</v>
          </cell>
          <cell r="O529">
            <v>869.9271</v>
          </cell>
          <cell r="X529" t="str">
            <v>Unknown</v>
          </cell>
          <cell r="AA529">
            <v>2</v>
          </cell>
          <cell r="AG529">
            <v>4.3549000000000001E-3</v>
          </cell>
        </row>
        <row r="530">
          <cell r="E530" t="str">
            <v>Unknown</v>
          </cell>
          <cell r="H530">
            <v>3</v>
          </cell>
          <cell r="N530">
            <v>6.9056800000000002E-2</v>
          </cell>
          <cell r="O530">
            <v>891.6979</v>
          </cell>
          <cell r="X530" t="str">
            <v>Unknown</v>
          </cell>
          <cell r="AA530">
            <v>3</v>
          </cell>
          <cell r="AG530">
            <v>6.3116099999999994E-2</v>
          </cell>
        </row>
        <row r="531">
          <cell r="E531" t="str">
            <v>Unknown</v>
          </cell>
          <cell r="H531">
            <v>3</v>
          </cell>
          <cell r="N531">
            <v>6.3728599999999996E-2</v>
          </cell>
          <cell r="O531">
            <v>891.6979</v>
          </cell>
          <cell r="X531" t="str">
            <v>Unknown</v>
          </cell>
          <cell r="AA531">
            <v>3</v>
          </cell>
          <cell r="AG531">
            <v>7.6253600000000005E-2</v>
          </cell>
        </row>
        <row r="532">
          <cell r="E532" t="str">
            <v>Unknown</v>
          </cell>
          <cell r="H532">
            <v>3</v>
          </cell>
          <cell r="N532">
            <v>5.9455399999999999E-2</v>
          </cell>
          <cell r="O532">
            <v>891.6979</v>
          </cell>
          <cell r="X532" t="str">
            <v>Unknown</v>
          </cell>
          <cell r="AA532">
            <v>3</v>
          </cell>
          <cell r="AG532">
            <v>8.5586200000000001E-2</v>
          </cell>
        </row>
        <row r="533">
          <cell r="E533" t="str">
            <v>Unknown</v>
          </cell>
          <cell r="H533">
            <v>3</v>
          </cell>
          <cell r="N533">
            <v>4.8082399999999997E-2</v>
          </cell>
          <cell r="O533">
            <v>891.6979</v>
          </cell>
          <cell r="X533" t="str">
            <v>Unknown</v>
          </cell>
          <cell r="AA533">
            <v>3</v>
          </cell>
          <cell r="AG533">
            <v>9.6839599999999998E-2</v>
          </cell>
        </row>
        <row r="534">
          <cell r="E534" t="str">
            <v>Unknown</v>
          </cell>
          <cell r="H534">
            <v>3</v>
          </cell>
          <cell r="N534">
            <v>4.65847E-2</v>
          </cell>
          <cell r="O534">
            <v>891.6979</v>
          </cell>
          <cell r="X534" t="str">
            <v>Unknown</v>
          </cell>
          <cell r="AA534">
            <v>3</v>
          </cell>
          <cell r="AG534">
            <v>0.1088312</v>
          </cell>
        </row>
        <row r="535">
          <cell r="E535" t="str">
            <v>Unknown</v>
          </cell>
          <cell r="H535">
            <v>3</v>
          </cell>
          <cell r="N535">
            <v>4.3327600000000001E-2</v>
          </cell>
          <cell r="O535">
            <v>891.6979</v>
          </cell>
          <cell r="X535" t="str">
            <v>Unknown</v>
          </cell>
          <cell r="AA535">
            <v>3</v>
          </cell>
          <cell r="AG535">
            <v>0.1191125</v>
          </cell>
        </row>
        <row r="536">
          <cell r="E536" t="str">
            <v>Unknown</v>
          </cell>
          <cell r="H536">
            <v>3</v>
          </cell>
          <cell r="N536">
            <v>3.4542000000000003E-2</v>
          </cell>
          <cell r="O536">
            <v>891.6979</v>
          </cell>
          <cell r="X536" t="str">
            <v>Unknown</v>
          </cell>
          <cell r="AA536">
            <v>3</v>
          </cell>
          <cell r="AG536">
            <v>0.1248147</v>
          </cell>
        </row>
        <row r="537">
          <cell r="E537" t="str">
            <v>Unknown</v>
          </cell>
          <cell r="H537">
            <v>3</v>
          </cell>
          <cell r="N537">
            <v>3.7532799999999998E-2</v>
          </cell>
          <cell r="O537">
            <v>891.6979</v>
          </cell>
          <cell r="X537" t="str">
            <v>Unknown</v>
          </cell>
          <cell r="AA537">
            <v>3</v>
          </cell>
          <cell r="AG537">
            <v>0.12748619999999999</v>
          </cell>
        </row>
        <row r="538">
          <cell r="E538" t="str">
            <v>Unknown</v>
          </cell>
          <cell r="H538">
            <v>3</v>
          </cell>
          <cell r="N538">
            <v>3.8601499999999997E-2</v>
          </cell>
          <cell r="O538">
            <v>891.6979</v>
          </cell>
          <cell r="X538" t="str">
            <v>Unknown</v>
          </cell>
          <cell r="AA538">
            <v>3</v>
          </cell>
          <cell r="AG538">
            <v>0.1408276</v>
          </cell>
        </row>
        <row r="539">
          <cell r="E539" t="str">
            <v>Unknown</v>
          </cell>
          <cell r="H539">
            <v>3</v>
          </cell>
          <cell r="N539">
            <v>5.3863300000000003E-2</v>
          </cell>
          <cell r="O539">
            <v>891.6979</v>
          </cell>
          <cell r="X539" t="str">
            <v>Unknown</v>
          </cell>
          <cell r="AA539">
            <v>3</v>
          </cell>
          <cell r="AG539">
            <v>0.14948230000000001</v>
          </cell>
        </row>
        <row r="540">
          <cell r="E540" t="str">
            <v>Unknown</v>
          </cell>
          <cell r="H540">
            <v>3</v>
          </cell>
          <cell r="N540">
            <v>7.2583599999999998E-2</v>
          </cell>
          <cell r="O540">
            <v>891.6979</v>
          </cell>
          <cell r="X540" t="str">
            <v>Unknown</v>
          </cell>
          <cell r="AA540">
            <v>3</v>
          </cell>
          <cell r="AG540">
            <v>0.1511189</v>
          </cell>
        </row>
        <row r="541">
          <cell r="E541" t="str">
            <v>Unknown</v>
          </cell>
          <cell r="H541">
            <v>3</v>
          </cell>
          <cell r="N541">
            <v>8.5857299999999998E-2</v>
          </cell>
          <cell r="O541">
            <v>891.6979</v>
          </cell>
          <cell r="X541" t="str">
            <v>Unknown</v>
          </cell>
          <cell r="AA541">
            <v>3</v>
          </cell>
          <cell r="AG541">
            <v>0.14596509999999999</v>
          </cell>
        </row>
        <row r="542">
          <cell r="E542" t="str">
            <v>Unknown</v>
          </cell>
          <cell r="H542">
            <v>3</v>
          </cell>
          <cell r="N542">
            <v>0.109486</v>
          </cell>
          <cell r="O542">
            <v>891.6979</v>
          </cell>
          <cell r="X542" t="str">
            <v>Unknown</v>
          </cell>
          <cell r="AA542">
            <v>3</v>
          </cell>
          <cell r="AG542">
            <v>0.1464925</v>
          </cell>
        </row>
        <row r="543">
          <cell r="E543" t="str">
            <v>Unknown</v>
          </cell>
          <cell r="H543">
            <v>3</v>
          </cell>
          <cell r="N543">
            <v>0.1145326</v>
          </cell>
          <cell r="O543">
            <v>891.6979</v>
          </cell>
          <cell r="X543" t="str">
            <v>Unknown</v>
          </cell>
          <cell r="AA543">
            <v>3</v>
          </cell>
          <cell r="AG543">
            <v>0.14653179999999999</v>
          </cell>
        </row>
        <row r="544">
          <cell r="E544" t="str">
            <v>Unknown</v>
          </cell>
          <cell r="H544">
            <v>3</v>
          </cell>
          <cell r="N544">
            <v>0.1214079</v>
          </cell>
          <cell r="O544">
            <v>891.6979</v>
          </cell>
          <cell r="X544" t="str">
            <v>Unknown</v>
          </cell>
          <cell r="AA544">
            <v>3</v>
          </cell>
          <cell r="AG544">
            <v>0.14908469999999999</v>
          </cell>
        </row>
        <row r="545">
          <cell r="E545" t="str">
            <v>Unknown</v>
          </cell>
          <cell r="H545">
            <v>3</v>
          </cell>
          <cell r="N545">
            <v>0.12526200000000001</v>
          </cell>
          <cell r="O545">
            <v>891.6979</v>
          </cell>
          <cell r="X545" t="str">
            <v>Unknown</v>
          </cell>
          <cell r="AA545">
            <v>3</v>
          </cell>
          <cell r="AG545">
            <v>0.14772589999999999</v>
          </cell>
        </row>
        <row r="546">
          <cell r="E546" t="str">
            <v>Unknown</v>
          </cell>
          <cell r="H546">
            <v>3</v>
          </cell>
          <cell r="N546">
            <v>0.1312662</v>
          </cell>
          <cell r="O546">
            <v>891.6979</v>
          </cell>
          <cell r="X546" t="str">
            <v>Unknown</v>
          </cell>
          <cell r="AA546">
            <v>3</v>
          </cell>
          <cell r="AG546">
            <v>0.1517182</v>
          </cell>
        </row>
        <row r="547">
          <cell r="E547" t="str">
            <v>Unknown</v>
          </cell>
          <cell r="H547">
            <v>3</v>
          </cell>
          <cell r="N547">
            <v>0.12770809999999999</v>
          </cell>
          <cell r="O547">
            <v>891.6979</v>
          </cell>
          <cell r="X547" t="str">
            <v>Unknown</v>
          </cell>
          <cell r="AA547">
            <v>3</v>
          </cell>
          <cell r="AG547">
            <v>0.1670489</v>
          </cell>
        </row>
        <row r="548">
          <cell r="E548" t="str">
            <v>Unknown</v>
          </cell>
          <cell r="H548">
            <v>3</v>
          </cell>
          <cell r="N548">
            <v>0.1197701</v>
          </cell>
          <cell r="O548">
            <v>891.6979</v>
          </cell>
          <cell r="X548" t="str">
            <v>Unknown</v>
          </cell>
          <cell r="AA548">
            <v>3</v>
          </cell>
          <cell r="AG548">
            <v>0.16199810000000001</v>
          </cell>
        </row>
        <row r="549">
          <cell r="E549" t="str">
            <v>Unknown</v>
          </cell>
          <cell r="H549">
            <v>3</v>
          </cell>
          <cell r="N549">
            <v>0.1025186</v>
          </cell>
          <cell r="O549">
            <v>891.6979</v>
          </cell>
          <cell r="X549" t="str">
            <v>Unknown</v>
          </cell>
          <cell r="AA549">
            <v>3</v>
          </cell>
          <cell r="AG549">
            <v>0.16552649999999999</v>
          </cell>
        </row>
        <row r="550">
          <cell r="E550" t="str">
            <v>Unknown</v>
          </cell>
          <cell r="H550">
            <v>3</v>
          </cell>
          <cell r="N550">
            <v>9.9748900000000001E-2</v>
          </cell>
          <cell r="O550">
            <v>891.6979</v>
          </cell>
          <cell r="X550" t="str">
            <v>Unknown</v>
          </cell>
          <cell r="AA550">
            <v>3</v>
          </cell>
          <cell r="AG550">
            <v>0.16646730000000001</v>
          </cell>
        </row>
        <row r="551">
          <cell r="E551" t="str">
            <v>Unknown</v>
          </cell>
          <cell r="H551">
            <v>3</v>
          </cell>
          <cell r="N551">
            <v>9.7717100000000001E-2</v>
          </cell>
          <cell r="O551">
            <v>891.6979</v>
          </cell>
          <cell r="X551" t="str">
            <v>Unknown</v>
          </cell>
          <cell r="AA551">
            <v>3</v>
          </cell>
          <cell r="AG551">
            <v>0.16663169999999999</v>
          </cell>
        </row>
        <row r="552">
          <cell r="E552" t="str">
            <v>Unknown</v>
          </cell>
          <cell r="H552">
            <v>3</v>
          </cell>
          <cell r="N552">
            <v>9.1000800000000007E-2</v>
          </cell>
          <cell r="O552">
            <v>891.6979</v>
          </cell>
          <cell r="X552" t="str">
            <v>Unknown</v>
          </cell>
          <cell r="AA552">
            <v>3</v>
          </cell>
          <cell r="AG552">
            <v>0.1625962</v>
          </cell>
        </row>
        <row r="553">
          <cell r="E553" t="str">
            <v>Unknown</v>
          </cell>
          <cell r="H553">
            <v>3</v>
          </cell>
          <cell r="N553">
            <v>9.11912E-2</v>
          </cell>
          <cell r="O553">
            <v>891.6979</v>
          </cell>
          <cell r="X553" t="str">
            <v>Unknown</v>
          </cell>
          <cell r="AA553">
            <v>3</v>
          </cell>
          <cell r="AG553">
            <v>0.1612141</v>
          </cell>
        </row>
        <row r="554">
          <cell r="E554" t="str">
            <v>Unknown</v>
          </cell>
          <cell r="H554">
            <v>4</v>
          </cell>
          <cell r="N554">
            <v>3.3433999999999998E-2</v>
          </cell>
          <cell r="O554">
            <v>899.86210000000005</v>
          </cell>
          <cell r="X554" t="str">
            <v>Unknown</v>
          </cell>
          <cell r="AA554">
            <v>4</v>
          </cell>
          <cell r="AG554">
            <v>1.1624499999999999E-2</v>
          </cell>
        </row>
        <row r="555">
          <cell r="E555" t="str">
            <v>Unknown</v>
          </cell>
          <cell r="H555">
            <v>4</v>
          </cell>
          <cell r="N555">
            <v>3.0854300000000001E-2</v>
          </cell>
          <cell r="O555">
            <v>899.86210000000005</v>
          </cell>
          <cell r="X555" t="str">
            <v>Unknown</v>
          </cell>
          <cell r="AA555">
            <v>4</v>
          </cell>
          <cell r="AG555">
            <v>1.40441E-2</v>
          </cell>
        </row>
        <row r="556">
          <cell r="E556" t="str">
            <v>Unknown</v>
          </cell>
          <cell r="H556">
            <v>4</v>
          </cell>
          <cell r="N556">
            <v>2.8785499999999999E-2</v>
          </cell>
          <cell r="O556">
            <v>899.86210000000005</v>
          </cell>
          <cell r="X556" t="str">
            <v>Unknown</v>
          </cell>
          <cell r="AA556">
            <v>4</v>
          </cell>
          <cell r="AG556">
            <v>1.5762999999999999E-2</v>
          </cell>
        </row>
        <row r="557">
          <cell r="E557" t="str">
            <v>Unknown</v>
          </cell>
          <cell r="H557">
            <v>4</v>
          </cell>
          <cell r="N557">
            <v>2.32792E-2</v>
          </cell>
          <cell r="O557">
            <v>899.86210000000005</v>
          </cell>
          <cell r="X557" t="str">
            <v>Unknown</v>
          </cell>
          <cell r="AA557">
            <v>4</v>
          </cell>
          <cell r="AG557">
            <v>1.78356E-2</v>
          </cell>
        </row>
        <row r="558">
          <cell r="E558" t="str">
            <v>Unknown</v>
          </cell>
          <cell r="H558">
            <v>4</v>
          </cell>
          <cell r="N558">
            <v>2.2554100000000001E-2</v>
          </cell>
          <cell r="O558">
            <v>899.86210000000005</v>
          </cell>
          <cell r="X558" t="str">
            <v>Unknown</v>
          </cell>
          <cell r="AA558">
            <v>4</v>
          </cell>
          <cell r="AG558">
            <v>2.0044200000000002E-2</v>
          </cell>
        </row>
        <row r="559">
          <cell r="E559" t="str">
            <v>Unknown</v>
          </cell>
          <cell r="H559">
            <v>4</v>
          </cell>
          <cell r="N559">
            <v>2.0977099999999999E-2</v>
          </cell>
          <cell r="O559">
            <v>899.86210000000005</v>
          </cell>
          <cell r="X559" t="str">
            <v>Unknown</v>
          </cell>
          <cell r="AA559">
            <v>4</v>
          </cell>
          <cell r="AG559">
            <v>2.1937700000000001E-2</v>
          </cell>
        </row>
        <row r="560">
          <cell r="E560" t="str">
            <v>Unknown</v>
          </cell>
          <cell r="H560">
            <v>4</v>
          </cell>
          <cell r="N560">
            <v>1.6723600000000002E-2</v>
          </cell>
          <cell r="O560">
            <v>899.86210000000005</v>
          </cell>
          <cell r="X560" t="str">
            <v>Unknown</v>
          </cell>
          <cell r="AA560">
            <v>4</v>
          </cell>
          <cell r="AG560">
            <v>2.2987899999999999E-2</v>
          </cell>
        </row>
        <row r="561">
          <cell r="E561" t="str">
            <v>Unknown</v>
          </cell>
          <cell r="H561">
            <v>4</v>
          </cell>
          <cell r="N561">
            <v>1.81716E-2</v>
          </cell>
          <cell r="O561">
            <v>899.86210000000005</v>
          </cell>
          <cell r="X561" t="str">
            <v>Unknown</v>
          </cell>
          <cell r="AA561">
            <v>4</v>
          </cell>
          <cell r="AG561">
            <v>2.3480000000000001E-2</v>
          </cell>
        </row>
        <row r="562">
          <cell r="E562" t="str">
            <v>Unknown</v>
          </cell>
          <cell r="H562">
            <v>4</v>
          </cell>
          <cell r="N562">
            <v>1.8689000000000001E-2</v>
          </cell>
          <cell r="O562">
            <v>899.86210000000005</v>
          </cell>
          <cell r="X562" t="str">
            <v>Unknown</v>
          </cell>
          <cell r="AA562">
            <v>4</v>
          </cell>
          <cell r="AG562">
            <v>2.5937100000000001E-2</v>
          </cell>
        </row>
        <row r="563">
          <cell r="E563" t="str">
            <v>Unknown</v>
          </cell>
          <cell r="H563">
            <v>4</v>
          </cell>
          <cell r="N563">
            <v>2.6078E-2</v>
          </cell>
          <cell r="O563">
            <v>899.86210000000005</v>
          </cell>
          <cell r="X563" t="str">
            <v>Unknown</v>
          </cell>
          <cell r="AA563">
            <v>4</v>
          </cell>
          <cell r="AG563">
            <v>2.7531099999999999E-2</v>
          </cell>
        </row>
        <row r="564">
          <cell r="E564" t="str">
            <v>Unknown</v>
          </cell>
          <cell r="H564">
            <v>4</v>
          </cell>
          <cell r="N564">
            <v>3.5141499999999999E-2</v>
          </cell>
          <cell r="O564">
            <v>899.86210000000005</v>
          </cell>
          <cell r="X564" t="str">
            <v>Unknown</v>
          </cell>
          <cell r="AA564">
            <v>4</v>
          </cell>
          <cell r="AG564">
            <v>2.7832599999999999E-2</v>
          </cell>
        </row>
        <row r="565">
          <cell r="E565" t="str">
            <v>Unknown</v>
          </cell>
          <cell r="H565">
            <v>4</v>
          </cell>
          <cell r="N565">
            <v>4.1568000000000001E-2</v>
          </cell>
          <cell r="O565">
            <v>899.86210000000005</v>
          </cell>
          <cell r="X565" t="str">
            <v>Unknown</v>
          </cell>
          <cell r="AA565">
            <v>4</v>
          </cell>
          <cell r="AG565">
            <v>2.6883299999999999E-2</v>
          </cell>
        </row>
        <row r="566">
          <cell r="E566" t="str">
            <v>Unknown</v>
          </cell>
          <cell r="H566">
            <v>4</v>
          </cell>
          <cell r="N566">
            <v>5.3007899999999997E-2</v>
          </cell>
          <cell r="O566">
            <v>899.86210000000005</v>
          </cell>
          <cell r="X566" t="str">
            <v>Unknown</v>
          </cell>
          <cell r="AA566">
            <v>4</v>
          </cell>
          <cell r="AG566">
            <v>2.6980500000000001E-2</v>
          </cell>
        </row>
        <row r="567">
          <cell r="E567" t="str">
            <v>Unknown</v>
          </cell>
          <cell r="H567">
            <v>4</v>
          </cell>
          <cell r="N567">
            <v>5.5451199999999999E-2</v>
          </cell>
          <cell r="O567">
            <v>899.86210000000005</v>
          </cell>
          <cell r="X567" t="str">
            <v>Unknown</v>
          </cell>
          <cell r="AA567">
            <v>4</v>
          </cell>
          <cell r="AG567">
            <v>2.69877E-2</v>
          </cell>
        </row>
        <row r="568">
          <cell r="E568" t="str">
            <v>Unknown</v>
          </cell>
          <cell r="H568">
            <v>4</v>
          </cell>
          <cell r="N568">
            <v>5.8779900000000003E-2</v>
          </cell>
          <cell r="O568">
            <v>899.86210000000005</v>
          </cell>
          <cell r="X568" t="str">
            <v>Unknown</v>
          </cell>
          <cell r="AA568">
            <v>4</v>
          </cell>
          <cell r="AG568">
            <v>2.74579E-2</v>
          </cell>
        </row>
        <row r="569">
          <cell r="E569" t="str">
            <v>Unknown</v>
          </cell>
          <cell r="H569">
            <v>4</v>
          </cell>
          <cell r="N569">
            <v>6.0645900000000003E-2</v>
          </cell>
          <cell r="O569">
            <v>899.86210000000005</v>
          </cell>
          <cell r="X569" t="str">
            <v>Unknown</v>
          </cell>
          <cell r="AA569">
            <v>4</v>
          </cell>
          <cell r="AG569">
            <v>2.7207599999999998E-2</v>
          </cell>
        </row>
        <row r="570">
          <cell r="E570" t="str">
            <v>Unknown</v>
          </cell>
          <cell r="H570">
            <v>4</v>
          </cell>
          <cell r="N570">
            <v>6.3552800000000007E-2</v>
          </cell>
          <cell r="O570">
            <v>899.86210000000005</v>
          </cell>
          <cell r="X570" t="str">
            <v>Unknown</v>
          </cell>
          <cell r="AA570">
            <v>4</v>
          </cell>
          <cell r="AG570">
            <v>2.79429E-2</v>
          </cell>
        </row>
        <row r="571">
          <cell r="E571" t="str">
            <v>Unknown</v>
          </cell>
          <cell r="H571">
            <v>4</v>
          </cell>
          <cell r="N571">
            <v>6.1830200000000002E-2</v>
          </cell>
          <cell r="O571">
            <v>899.86210000000005</v>
          </cell>
          <cell r="X571" t="str">
            <v>Unknown</v>
          </cell>
          <cell r="AA571">
            <v>4</v>
          </cell>
          <cell r="AG571">
            <v>3.0766499999999999E-2</v>
          </cell>
        </row>
        <row r="572">
          <cell r="E572" t="str">
            <v>Unknown</v>
          </cell>
          <cell r="H572">
            <v>4</v>
          </cell>
          <cell r="N572">
            <v>5.7986900000000001E-2</v>
          </cell>
          <cell r="O572">
            <v>899.86210000000005</v>
          </cell>
          <cell r="X572" t="str">
            <v>Unknown</v>
          </cell>
          <cell r="AA572">
            <v>4</v>
          </cell>
          <cell r="AG572">
            <v>2.98363E-2</v>
          </cell>
        </row>
        <row r="573">
          <cell r="E573" t="str">
            <v>Unknown</v>
          </cell>
          <cell r="H573">
            <v>4</v>
          </cell>
          <cell r="N573">
            <v>4.9634600000000001E-2</v>
          </cell>
          <cell r="O573">
            <v>899.86210000000005</v>
          </cell>
          <cell r="X573" t="str">
            <v>Unknown</v>
          </cell>
          <cell r="AA573">
            <v>4</v>
          </cell>
          <cell r="AG573">
            <v>3.0486099999999999E-2</v>
          </cell>
        </row>
        <row r="574">
          <cell r="E574" t="str">
            <v>Unknown</v>
          </cell>
          <cell r="H574">
            <v>4</v>
          </cell>
          <cell r="N574">
            <v>4.8293599999999999E-2</v>
          </cell>
          <cell r="O574">
            <v>899.86210000000005</v>
          </cell>
          <cell r="X574" t="str">
            <v>Unknown</v>
          </cell>
          <cell r="AA574">
            <v>4</v>
          </cell>
          <cell r="AG574">
            <v>3.06594E-2</v>
          </cell>
        </row>
        <row r="575">
          <cell r="E575" t="str">
            <v>Unknown</v>
          </cell>
          <cell r="H575">
            <v>4</v>
          </cell>
          <cell r="N575">
            <v>4.7309900000000002E-2</v>
          </cell>
          <cell r="O575">
            <v>899.86210000000005</v>
          </cell>
          <cell r="X575" t="str">
            <v>Unknown</v>
          </cell>
          <cell r="AA575">
            <v>4</v>
          </cell>
          <cell r="AG575">
            <v>3.0689600000000001E-2</v>
          </cell>
        </row>
        <row r="576">
          <cell r="E576" t="str">
            <v>Unknown</v>
          </cell>
          <cell r="H576">
            <v>4</v>
          </cell>
          <cell r="N576">
            <v>4.4058199999999999E-2</v>
          </cell>
          <cell r="O576">
            <v>899.86210000000005</v>
          </cell>
          <cell r="X576" t="str">
            <v>Unknown</v>
          </cell>
          <cell r="AA576">
            <v>4</v>
          </cell>
          <cell r="AG576">
            <v>2.9946400000000001E-2</v>
          </cell>
        </row>
        <row r="577">
          <cell r="E577" t="str">
            <v>Unknown</v>
          </cell>
          <cell r="H577">
            <v>4</v>
          </cell>
          <cell r="N577">
            <v>4.4150399999999999E-2</v>
          </cell>
          <cell r="O577">
            <v>899.86210000000005</v>
          </cell>
          <cell r="X577" t="str">
            <v>Unknown</v>
          </cell>
          <cell r="AA577">
            <v>4</v>
          </cell>
          <cell r="AG577">
            <v>2.96919E-2</v>
          </cell>
        </row>
        <row r="578">
          <cell r="E578" t="str">
            <v>Unknown</v>
          </cell>
          <cell r="H578">
            <v>5</v>
          </cell>
          <cell r="N578">
            <v>2.37127E-2</v>
          </cell>
          <cell r="O578">
            <v>908.02610000000004</v>
          </cell>
          <cell r="X578" t="str">
            <v>Unknown</v>
          </cell>
          <cell r="AA578">
            <v>5</v>
          </cell>
          <cell r="AG578">
            <v>0</v>
          </cell>
        </row>
        <row r="579">
          <cell r="E579" t="str">
            <v>Unknown</v>
          </cell>
          <cell r="H579">
            <v>5</v>
          </cell>
          <cell r="N579">
            <v>2.1883099999999999E-2</v>
          </cell>
          <cell r="O579">
            <v>908.02610000000004</v>
          </cell>
          <cell r="X579" t="str">
            <v>Unknown</v>
          </cell>
          <cell r="AA579">
            <v>5</v>
          </cell>
          <cell r="AG579">
            <v>0</v>
          </cell>
        </row>
        <row r="580">
          <cell r="E580" t="str">
            <v>Unknown</v>
          </cell>
          <cell r="H580">
            <v>5</v>
          </cell>
          <cell r="N580">
            <v>2.0415800000000001E-2</v>
          </cell>
          <cell r="O580">
            <v>908.02610000000004</v>
          </cell>
          <cell r="X580" t="str">
            <v>Unknown</v>
          </cell>
          <cell r="AA580">
            <v>5</v>
          </cell>
          <cell r="AG580">
            <v>0</v>
          </cell>
        </row>
        <row r="581">
          <cell r="E581" t="str">
            <v>Unknown</v>
          </cell>
          <cell r="H581">
            <v>5</v>
          </cell>
          <cell r="N581">
            <v>1.6510500000000001E-2</v>
          </cell>
          <cell r="O581">
            <v>908.02610000000004</v>
          </cell>
          <cell r="X581" t="str">
            <v>Unknown</v>
          </cell>
          <cell r="AA581">
            <v>5</v>
          </cell>
          <cell r="AG581">
            <v>0</v>
          </cell>
        </row>
        <row r="582">
          <cell r="E582" t="str">
            <v>Unknown</v>
          </cell>
          <cell r="H582">
            <v>5</v>
          </cell>
          <cell r="N582">
            <v>1.5996199999999999E-2</v>
          </cell>
          <cell r="O582">
            <v>908.02610000000004</v>
          </cell>
          <cell r="X582" t="str">
            <v>Unknown</v>
          </cell>
          <cell r="AA582">
            <v>5</v>
          </cell>
          <cell r="AG582">
            <v>0</v>
          </cell>
        </row>
        <row r="583">
          <cell r="E583" t="str">
            <v>Unknown</v>
          </cell>
          <cell r="H583">
            <v>5</v>
          </cell>
          <cell r="N583">
            <v>1.48778E-2</v>
          </cell>
          <cell r="O583">
            <v>908.02610000000004</v>
          </cell>
          <cell r="X583" t="str">
            <v>Unknown</v>
          </cell>
          <cell r="AA583">
            <v>5</v>
          </cell>
          <cell r="AG583">
            <v>0</v>
          </cell>
        </row>
        <row r="584">
          <cell r="E584" t="str">
            <v>Unknown</v>
          </cell>
          <cell r="H584">
            <v>5</v>
          </cell>
          <cell r="N584">
            <v>1.1861E-2</v>
          </cell>
          <cell r="O584">
            <v>908.02610000000004</v>
          </cell>
          <cell r="X584" t="str">
            <v>Unknown</v>
          </cell>
          <cell r="AA584">
            <v>5</v>
          </cell>
          <cell r="AG584">
            <v>0</v>
          </cell>
        </row>
        <row r="585">
          <cell r="E585" t="str">
            <v>Unknown</v>
          </cell>
          <cell r="H585">
            <v>5</v>
          </cell>
          <cell r="N585">
            <v>1.2888E-2</v>
          </cell>
          <cell r="O585">
            <v>908.02610000000004</v>
          </cell>
          <cell r="X585" t="str">
            <v>Unknown</v>
          </cell>
          <cell r="AA585">
            <v>5</v>
          </cell>
          <cell r="AG585">
            <v>0</v>
          </cell>
        </row>
        <row r="586">
          <cell r="E586" t="str">
            <v>Unknown</v>
          </cell>
          <cell r="H586">
            <v>5</v>
          </cell>
          <cell r="N586">
            <v>1.3254999999999999E-2</v>
          </cell>
          <cell r="O586">
            <v>908.02610000000004</v>
          </cell>
          <cell r="X586" t="str">
            <v>Unknown</v>
          </cell>
          <cell r="AA586">
            <v>5</v>
          </cell>
          <cell r="AG586">
            <v>0</v>
          </cell>
        </row>
        <row r="587">
          <cell r="E587" t="str">
            <v>Unknown</v>
          </cell>
          <cell r="H587">
            <v>5</v>
          </cell>
          <cell r="N587">
            <v>1.8495500000000002E-2</v>
          </cell>
          <cell r="O587">
            <v>908.02610000000004</v>
          </cell>
          <cell r="X587" t="str">
            <v>Unknown</v>
          </cell>
          <cell r="AA587">
            <v>5</v>
          </cell>
          <cell r="AG587">
            <v>0</v>
          </cell>
        </row>
        <row r="588">
          <cell r="E588" t="str">
            <v>Unknown</v>
          </cell>
          <cell r="H588">
            <v>5</v>
          </cell>
          <cell r="N588">
            <v>2.49237E-2</v>
          </cell>
          <cell r="O588">
            <v>908.02610000000004</v>
          </cell>
          <cell r="X588" t="str">
            <v>Unknown</v>
          </cell>
          <cell r="AA588">
            <v>5</v>
          </cell>
          <cell r="AG588">
            <v>0</v>
          </cell>
        </row>
        <row r="589">
          <cell r="E589" t="str">
            <v>Unknown</v>
          </cell>
          <cell r="H589">
            <v>5</v>
          </cell>
          <cell r="N589">
            <v>2.94816E-2</v>
          </cell>
          <cell r="O589">
            <v>908.02610000000004</v>
          </cell>
          <cell r="X589" t="str">
            <v>Unknown</v>
          </cell>
          <cell r="AA589">
            <v>5</v>
          </cell>
          <cell r="AG589">
            <v>0</v>
          </cell>
        </row>
        <row r="590">
          <cell r="E590" t="str">
            <v>Unknown</v>
          </cell>
          <cell r="H590">
            <v>5</v>
          </cell>
          <cell r="N590">
            <v>3.7595200000000002E-2</v>
          </cell>
          <cell r="O590">
            <v>908.02610000000004</v>
          </cell>
          <cell r="X590" t="str">
            <v>Unknown</v>
          </cell>
          <cell r="AA590">
            <v>5</v>
          </cell>
          <cell r="AG590">
            <v>0</v>
          </cell>
        </row>
        <row r="591">
          <cell r="E591" t="str">
            <v>Unknown</v>
          </cell>
          <cell r="H591">
            <v>5</v>
          </cell>
          <cell r="N591">
            <v>3.9328200000000001E-2</v>
          </cell>
          <cell r="O591">
            <v>908.02610000000004</v>
          </cell>
          <cell r="X591" t="str">
            <v>Unknown</v>
          </cell>
          <cell r="AA591">
            <v>5</v>
          </cell>
          <cell r="AG591">
            <v>0</v>
          </cell>
        </row>
        <row r="592">
          <cell r="E592" t="str">
            <v>Unknown</v>
          </cell>
          <cell r="H592">
            <v>5</v>
          </cell>
          <cell r="N592">
            <v>4.1688999999999997E-2</v>
          </cell>
          <cell r="O592">
            <v>908.02610000000004</v>
          </cell>
          <cell r="X592" t="str">
            <v>Unknown</v>
          </cell>
          <cell r="AA592">
            <v>5</v>
          </cell>
          <cell r="AG592">
            <v>0</v>
          </cell>
        </row>
        <row r="593">
          <cell r="E593" t="str">
            <v>Unknown</v>
          </cell>
          <cell r="H593">
            <v>5</v>
          </cell>
          <cell r="N593">
            <v>4.3012399999999999E-2</v>
          </cell>
          <cell r="O593">
            <v>908.02610000000004</v>
          </cell>
          <cell r="X593" t="str">
            <v>Unknown</v>
          </cell>
          <cell r="AA593">
            <v>5</v>
          </cell>
          <cell r="AG593">
            <v>0</v>
          </cell>
        </row>
        <row r="594">
          <cell r="E594" t="str">
            <v>Unknown</v>
          </cell>
          <cell r="H594">
            <v>5</v>
          </cell>
          <cell r="N594">
            <v>4.5074099999999999E-2</v>
          </cell>
          <cell r="O594">
            <v>908.02610000000004</v>
          </cell>
          <cell r="X594" t="str">
            <v>Unknown</v>
          </cell>
          <cell r="AA594">
            <v>5</v>
          </cell>
          <cell r="AG594">
            <v>0</v>
          </cell>
        </row>
        <row r="595">
          <cell r="E595" t="str">
            <v>Unknown</v>
          </cell>
          <cell r="H595">
            <v>5</v>
          </cell>
          <cell r="N595">
            <v>4.3852299999999997E-2</v>
          </cell>
          <cell r="O595">
            <v>908.02610000000004</v>
          </cell>
          <cell r="X595" t="str">
            <v>Unknown</v>
          </cell>
          <cell r="AA595">
            <v>5</v>
          </cell>
          <cell r="AG595">
            <v>0</v>
          </cell>
        </row>
        <row r="596">
          <cell r="E596" t="str">
            <v>Unknown</v>
          </cell>
          <cell r="H596">
            <v>5</v>
          </cell>
          <cell r="N596">
            <v>4.1126599999999999E-2</v>
          </cell>
          <cell r="O596">
            <v>908.02610000000004</v>
          </cell>
          <cell r="X596" t="str">
            <v>Unknown</v>
          </cell>
          <cell r="AA596">
            <v>5</v>
          </cell>
          <cell r="AG596">
            <v>0</v>
          </cell>
        </row>
        <row r="597">
          <cell r="E597" t="str">
            <v>Unknown</v>
          </cell>
          <cell r="H597">
            <v>5</v>
          </cell>
          <cell r="N597">
            <v>3.5202799999999999E-2</v>
          </cell>
          <cell r="O597">
            <v>908.02610000000004</v>
          </cell>
          <cell r="X597" t="str">
            <v>Unknown</v>
          </cell>
          <cell r="AA597">
            <v>5</v>
          </cell>
          <cell r="AG597">
            <v>0</v>
          </cell>
        </row>
        <row r="598">
          <cell r="E598" t="str">
            <v>Unknown</v>
          </cell>
          <cell r="H598">
            <v>5</v>
          </cell>
          <cell r="N598">
            <v>3.4251700000000003E-2</v>
          </cell>
          <cell r="O598">
            <v>908.02610000000004</v>
          </cell>
          <cell r="X598" t="str">
            <v>Unknown</v>
          </cell>
          <cell r="AA598">
            <v>5</v>
          </cell>
          <cell r="AG598">
            <v>0</v>
          </cell>
        </row>
        <row r="599">
          <cell r="E599" t="str">
            <v>Unknown</v>
          </cell>
          <cell r="H599">
            <v>5</v>
          </cell>
          <cell r="N599">
            <v>3.3554E-2</v>
          </cell>
          <cell r="O599">
            <v>908.02610000000004</v>
          </cell>
          <cell r="X599" t="str">
            <v>Unknown</v>
          </cell>
          <cell r="AA599">
            <v>5</v>
          </cell>
          <cell r="AG599">
            <v>0</v>
          </cell>
        </row>
        <row r="600">
          <cell r="E600" t="str">
            <v>Unknown</v>
          </cell>
          <cell r="H600">
            <v>5</v>
          </cell>
          <cell r="N600">
            <v>3.1247799999999999E-2</v>
          </cell>
          <cell r="O600">
            <v>908.02610000000004</v>
          </cell>
          <cell r="X600" t="str">
            <v>Unknown</v>
          </cell>
          <cell r="AA600">
            <v>5</v>
          </cell>
          <cell r="AG600">
            <v>0</v>
          </cell>
        </row>
        <row r="601">
          <cell r="E601" t="str">
            <v>Unknown</v>
          </cell>
          <cell r="H601">
            <v>5</v>
          </cell>
          <cell r="N601">
            <v>3.1313199999999999E-2</v>
          </cell>
          <cell r="O601">
            <v>908.02610000000004</v>
          </cell>
          <cell r="X601" t="str">
            <v>Unknown</v>
          </cell>
          <cell r="AA601">
            <v>5</v>
          </cell>
          <cell r="AG601">
            <v>0</v>
          </cell>
        </row>
        <row r="602">
          <cell r="E602" t="str">
            <v>Unknown</v>
          </cell>
          <cell r="H602">
            <v>6</v>
          </cell>
          <cell r="N602">
            <v>0.1317246</v>
          </cell>
          <cell r="O602">
            <v>908.93320000000006</v>
          </cell>
          <cell r="X602" t="str">
            <v>Unknown</v>
          </cell>
          <cell r="AA602">
            <v>6</v>
          </cell>
          <cell r="AG602">
            <v>1.4013400000000001E-2</v>
          </cell>
        </row>
        <row r="603">
          <cell r="E603" t="str">
            <v>Unknown</v>
          </cell>
          <cell r="H603">
            <v>6</v>
          </cell>
          <cell r="N603">
            <v>0.12156119999999999</v>
          </cell>
          <cell r="O603">
            <v>908.93320000000006</v>
          </cell>
          <cell r="X603" t="str">
            <v>Unknown</v>
          </cell>
          <cell r="AA603">
            <v>6</v>
          </cell>
          <cell r="AG603">
            <v>1.6930299999999999E-2</v>
          </cell>
        </row>
        <row r="604">
          <cell r="E604" t="str">
            <v>Unknown</v>
          </cell>
          <cell r="H604">
            <v>6</v>
          </cell>
          <cell r="N604">
            <v>0.1134102</v>
          </cell>
          <cell r="O604">
            <v>908.93320000000006</v>
          </cell>
          <cell r="X604" t="str">
            <v>Unknown</v>
          </cell>
          <cell r="AA604">
            <v>6</v>
          </cell>
          <cell r="AG604">
            <v>1.90023E-2</v>
          </cell>
        </row>
        <row r="605">
          <cell r="E605" t="str">
            <v>Unknown</v>
          </cell>
          <cell r="H605">
            <v>6</v>
          </cell>
          <cell r="N605">
            <v>9.1716400000000003E-2</v>
          </cell>
          <cell r="O605">
            <v>908.93320000000006</v>
          </cell>
          <cell r="X605" t="str">
            <v>Unknown</v>
          </cell>
          <cell r="AA605">
            <v>6</v>
          </cell>
          <cell r="AG605">
            <v>2.15009E-2</v>
          </cell>
        </row>
        <row r="606">
          <cell r="E606" t="str">
            <v>Unknown</v>
          </cell>
          <cell r="H606">
            <v>6</v>
          </cell>
          <cell r="N606">
            <v>8.8859499999999994E-2</v>
          </cell>
          <cell r="O606">
            <v>908.93320000000006</v>
          </cell>
          <cell r="X606" t="str">
            <v>Unknown</v>
          </cell>
          <cell r="AA606">
            <v>6</v>
          </cell>
          <cell r="AG606">
            <v>2.4163299999999999E-2</v>
          </cell>
        </row>
        <row r="607">
          <cell r="E607" t="str">
            <v>Unknown</v>
          </cell>
          <cell r="H607">
            <v>6</v>
          </cell>
          <cell r="N607">
            <v>8.2646499999999998E-2</v>
          </cell>
          <cell r="O607">
            <v>908.93320000000006</v>
          </cell>
          <cell r="X607" t="str">
            <v>Unknown</v>
          </cell>
          <cell r="AA607">
            <v>6</v>
          </cell>
          <cell r="AG607">
            <v>2.6446000000000001E-2</v>
          </cell>
        </row>
        <row r="608">
          <cell r="E608" t="str">
            <v>Unknown</v>
          </cell>
          <cell r="H608">
            <v>6</v>
          </cell>
          <cell r="N608">
            <v>6.5888199999999994E-2</v>
          </cell>
          <cell r="O608">
            <v>908.93320000000006</v>
          </cell>
          <cell r="X608" t="str">
            <v>Unknown</v>
          </cell>
          <cell r="AA608">
            <v>6</v>
          </cell>
          <cell r="AG608">
            <v>2.77121E-2</v>
          </cell>
        </row>
        <row r="609">
          <cell r="E609" t="str">
            <v>Unknown</v>
          </cell>
          <cell r="H609">
            <v>6</v>
          </cell>
          <cell r="N609">
            <v>7.1593199999999996E-2</v>
          </cell>
          <cell r="O609">
            <v>908.93320000000006</v>
          </cell>
          <cell r="X609" t="str">
            <v>Unknown</v>
          </cell>
          <cell r="AA609">
            <v>6</v>
          </cell>
          <cell r="AG609">
            <v>2.8305199999999999E-2</v>
          </cell>
        </row>
        <row r="610">
          <cell r="E610" t="str">
            <v>Unknown</v>
          </cell>
          <cell r="H610">
            <v>6</v>
          </cell>
          <cell r="N610">
            <v>7.3631600000000005E-2</v>
          </cell>
          <cell r="O610">
            <v>908.93320000000006</v>
          </cell>
          <cell r="X610" t="str">
            <v>Unknown</v>
          </cell>
          <cell r="AA610">
            <v>6</v>
          </cell>
          <cell r="AG610">
            <v>3.1267299999999998E-2</v>
          </cell>
        </row>
        <row r="611">
          <cell r="E611" t="str">
            <v>Unknown</v>
          </cell>
          <cell r="H611">
            <v>6</v>
          </cell>
          <cell r="N611">
            <v>0.10274320000000001</v>
          </cell>
          <cell r="O611">
            <v>908.93320000000006</v>
          </cell>
          <cell r="X611" t="str">
            <v>Unknown</v>
          </cell>
          <cell r="AA611">
            <v>6</v>
          </cell>
          <cell r="AG611">
            <v>3.31889E-2</v>
          </cell>
        </row>
        <row r="612">
          <cell r="E612" t="str">
            <v>Unknown</v>
          </cell>
          <cell r="H612">
            <v>6</v>
          </cell>
          <cell r="N612">
            <v>0.13845199999999999</v>
          </cell>
          <cell r="O612">
            <v>908.93320000000006</v>
          </cell>
          <cell r="X612" t="str">
            <v>Unknown</v>
          </cell>
          <cell r="AA612">
            <v>6</v>
          </cell>
          <cell r="AG612">
            <v>3.35523E-2</v>
          </cell>
        </row>
        <row r="613">
          <cell r="E613" t="str">
            <v>Unknown</v>
          </cell>
          <cell r="H613">
            <v>6</v>
          </cell>
          <cell r="N613">
            <v>0.16377130000000001</v>
          </cell>
          <cell r="O613">
            <v>908.93320000000006</v>
          </cell>
          <cell r="X613" t="str">
            <v>Unknown</v>
          </cell>
          <cell r="AA613">
            <v>6</v>
          </cell>
          <cell r="AG613">
            <v>3.2407999999999999E-2</v>
          </cell>
        </row>
        <row r="614">
          <cell r="E614" t="str">
            <v>Unknown</v>
          </cell>
          <cell r="H614">
            <v>6</v>
          </cell>
          <cell r="N614">
            <v>0.20884259999999999</v>
          </cell>
          <cell r="O614">
            <v>908.93320000000006</v>
          </cell>
          <cell r="X614" t="str">
            <v>Unknown</v>
          </cell>
          <cell r="AA614">
            <v>6</v>
          </cell>
          <cell r="AG614">
            <v>3.2525100000000001E-2</v>
          </cell>
        </row>
        <row r="615">
          <cell r="E615" t="str">
            <v>Unknown</v>
          </cell>
          <cell r="H615">
            <v>6</v>
          </cell>
          <cell r="N615">
            <v>0.218469</v>
          </cell>
          <cell r="O615">
            <v>908.93320000000006</v>
          </cell>
          <cell r="X615" t="str">
            <v>Unknown</v>
          </cell>
          <cell r="AA615">
            <v>6</v>
          </cell>
          <cell r="AG615">
            <v>3.2533800000000002E-2</v>
          </cell>
        </row>
        <row r="616">
          <cell r="E616" t="str">
            <v>Unknown</v>
          </cell>
          <cell r="H616">
            <v>6</v>
          </cell>
          <cell r="N616">
            <v>0.23158339999999999</v>
          </cell>
          <cell r="O616">
            <v>908.93320000000006</v>
          </cell>
          <cell r="X616" t="str">
            <v>Unknown</v>
          </cell>
          <cell r="AA616">
            <v>6</v>
          </cell>
          <cell r="AG616">
            <v>3.3100600000000001E-2</v>
          </cell>
        </row>
        <row r="617">
          <cell r="E617" t="str">
            <v>Unknown</v>
          </cell>
          <cell r="H617">
            <v>6</v>
          </cell>
          <cell r="N617">
            <v>0.23893510000000001</v>
          </cell>
          <cell r="O617">
            <v>908.93320000000006</v>
          </cell>
          <cell r="X617" t="str">
            <v>Unknown</v>
          </cell>
          <cell r="AA617">
            <v>6</v>
          </cell>
          <cell r="AG617">
            <v>3.2798899999999999E-2</v>
          </cell>
        </row>
        <row r="618">
          <cell r="E618" t="str">
            <v>Unknown</v>
          </cell>
          <cell r="H618">
            <v>6</v>
          </cell>
          <cell r="N618">
            <v>0.2503879</v>
          </cell>
          <cell r="O618">
            <v>908.93320000000006</v>
          </cell>
          <cell r="X618" t="str">
            <v>Unknown</v>
          </cell>
          <cell r="AA618">
            <v>6</v>
          </cell>
          <cell r="AG618">
            <v>3.3685300000000001E-2</v>
          </cell>
        </row>
        <row r="619">
          <cell r="E619" t="str">
            <v>Unknown</v>
          </cell>
          <cell r="H619">
            <v>6</v>
          </cell>
          <cell r="N619">
            <v>0.24360100000000001</v>
          </cell>
          <cell r="O619">
            <v>908.93320000000006</v>
          </cell>
          <cell r="X619" t="str">
            <v>Unknown</v>
          </cell>
          <cell r="AA619">
            <v>6</v>
          </cell>
          <cell r="AG619">
            <v>3.70891E-2</v>
          </cell>
        </row>
        <row r="620">
          <cell r="E620" t="str">
            <v>Unknown</v>
          </cell>
          <cell r="H620">
            <v>6</v>
          </cell>
          <cell r="N620">
            <v>0.2284593</v>
          </cell>
          <cell r="O620">
            <v>908.93320000000006</v>
          </cell>
          <cell r="X620" t="str">
            <v>Unknown</v>
          </cell>
          <cell r="AA620">
            <v>6</v>
          </cell>
          <cell r="AG620">
            <v>3.5967699999999998E-2</v>
          </cell>
        </row>
        <row r="621">
          <cell r="E621" t="str">
            <v>Unknown</v>
          </cell>
          <cell r="H621">
            <v>6</v>
          </cell>
          <cell r="N621">
            <v>0.19555230000000001</v>
          </cell>
          <cell r="O621">
            <v>908.93320000000006</v>
          </cell>
          <cell r="X621" t="str">
            <v>Unknown</v>
          </cell>
          <cell r="AA621">
            <v>6</v>
          </cell>
          <cell r="AG621">
            <v>3.6751100000000002E-2</v>
          </cell>
        </row>
        <row r="622">
          <cell r="E622" t="str">
            <v>Unknown</v>
          </cell>
          <cell r="H622">
            <v>6</v>
          </cell>
          <cell r="N622">
            <v>0.1902692</v>
          </cell>
          <cell r="O622">
            <v>908.93320000000006</v>
          </cell>
          <cell r="X622" t="str">
            <v>Unknown</v>
          </cell>
          <cell r="AA622">
            <v>6</v>
          </cell>
          <cell r="AG622">
            <v>3.696E-2</v>
          </cell>
        </row>
        <row r="623">
          <cell r="E623" t="str">
            <v>Unknown</v>
          </cell>
          <cell r="H623">
            <v>6</v>
          </cell>
          <cell r="N623">
            <v>0.18639359999999999</v>
          </cell>
          <cell r="O623">
            <v>908.93320000000006</v>
          </cell>
          <cell r="X623" t="str">
            <v>Unknown</v>
          </cell>
          <cell r="AA623">
            <v>6</v>
          </cell>
          <cell r="AG623">
            <v>3.6996500000000002E-2</v>
          </cell>
        </row>
        <row r="624">
          <cell r="E624" t="str">
            <v>Unknown</v>
          </cell>
          <cell r="H624">
            <v>6</v>
          </cell>
          <cell r="N624">
            <v>0.1735824</v>
          </cell>
          <cell r="O624">
            <v>908.93320000000006</v>
          </cell>
          <cell r="X624" t="str">
            <v>Unknown</v>
          </cell>
          <cell r="AA624">
            <v>6</v>
          </cell>
          <cell r="AG624">
            <v>3.6100500000000001E-2</v>
          </cell>
        </row>
        <row r="625">
          <cell r="E625" t="str">
            <v>Unknown</v>
          </cell>
          <cell r="H625">
            <v>6</v>
          </cell>
          <cell r="N625">
            <v>0.17394560000000001</v>
          </cell>
          <cell r="O625">
            <v>908.93320000000006</v>
          </cell>
          <cell r="X625" t="str">
            <v>Unknown</v>
          </cell>
          <cell r="AA625">
            <v>6</v>
          </cell>
          <cell r="AG625">
            <v>3.5793699999999998E-2</v>
          </cell>
        </row>
        <row r="626">
          <cell r="E626" t="str">
            <v>Unknown</v>
          </cell>
          <cell r="H626">
            <v>7</v>
          </cell>
          <cell r="N626">
            <v>0.1966089</v>
          </cell>
          <cell r="O626">
            <v>904.39760000000001</v>
          </cell>
          <cell r="X626" t="str">
            <v>Unknown</v>
          </cell>
          <cell r="AA626">
            <v>7</v>
          </cell>
          <cell r="AG626">
            <v>0</v>
          </cell>
        </row>
        <row r="627">
          <cell r="E627" t="str">
            <v>Unknown</v>
          </cell>
          <cell r="H627">
            <v>7</v>
          </cell>
          <cell r="N627">
            <v>0.18143909999999999</v>
          </cell>
          <cell r="O627">
            <v>904.39760000000001</v>
          </cell>
          <cell r="X627" t="str">
            <v>Unknown</v>
          </cell>
          <cell r="AA627">
            <v>7</v>
          </cell>
          <cell r="AG627">
            <v>0</v>
          </cell>
        </row>
        <row r="628">
          <cell r="E628" t="str">
            <v>Unknown</v>
          </cell>
          <cell r="H628">
            <v>7</v>
          </cell>
          <cell r="N628">
            <v>0.16927320000000001</v>
          </cell>
          <cell r="O628">
            <v>904.39760000000001</v>
          </cell>
          <cell r="X628" t="str">
            <v>Unknown</v>
          </cell>
          <cell r="AA628">
            <v>7</v>
          </cell>
          <cell r="AG628">
            <v>0</v>
          </cell>
        </row>
        <row r="629">
          <cell r="E629" t="str">
            <v>Unknown</v>
          </cell>
          <cell r="H629">
            <v>7</v>
          </cell>
          <cell r="N629">
            <v>0.1368936</v>
          </cell>
          <cell r="O629">
            <v>904.39760000000001</v>
          </cell>
          <cell r="X629" t="str">
            <v>Unknown</v>
          </cell>
          <cell r="AA629">
            <v>7</v>
          </cell>
          <cell r="AG629">
            <v>0</v>
          </cell>
        </row>
        <row r="630">
          <cell r="E630" t="str">
            <v>Unknown</v>
          </cell>
          <cell r="H630">
            <v>7</v>
          </cell>
          <cell r="N630">
            <v>0.13262940000000001</v>
          </cell>
          <cell r="O630">
            <v>904.39760000000001</v>
          </cell>
          <cell r="X630" t="str">
            <v>Unknown</v>
          </cell>
          <cell r="AA630">
            <v>7</v>
          </cell>
          <cell r="AG630">
            <v>0</v>
          </cell>
        </row>
        <row r="631">
          <cell r="E631" t="str">
            <v>Unknown</v>
          </cell>
          <cell r="H631">
            <v>7</v>
          </cell>
          <cell r="N631">
            <v>0.1233561</v>
          </cell>
          <cell r="O631">
            <v>904.39760000000001</v>
          </cell>
          <cell r="X631" t="str">
            <v>Unknown</v>
          </cell>
          <cell r="AA631">
            <v>7</v>
          </cell>
          <cell r="AG631">
            <v>0</v>
          </cell>
        </row>
        <row r="632">
          <cell r="E632" t="str">
            <v>Unknown</v>
          </cell>
          <cell r="H632">
            <v>7</v>
          </cell>
          <cell r="N632">
            <v>9.8343100000000003E-2</v>
          </cell>
          <cell r="O632">
            <v>904.39760000000001</v>
          </cell>
          <cell r="X632" t="str">
            <v>Unknown</v>
          </cell>
          <cell r="AA632">
            <v>7</v>
          </cell>
          <cell r="AG632">
            <v>0</v>
          </cell>
        </row>
        <row r="633">
          <cell r="E633" t="str">
            <v>Unknown</v>
          </cell>
          <cell r="H633">
            <v>7</v>
          </cell>
          <cell r="N633">
            <v>0.1068581</v>
          </cell>
          <cell r="O633">
            <v>904.39760000000001</v>
          </cell>
          <cell r="X633" t="str">
            <v>Unknown</v>
          </cell>
          <cell r="AA633">
            <v>7</v>
          </cell>
          <cell r="AG633">
            <v>0</v>
          </cell>
        </row>
        <row r="634">
          <cell r="E634" t="str">
            <v>Unknown</v>
          </cell>
          <cell r="H634">
            <v>7</v>
          </cell>
          <cell r="N634">
            <v>0.1099007</v>
          </cell>
          <cell r="O634">
            <v>904.39760000000001</v>
          </cell>
          <cell r="X634" t="str">
            <v>Unknown</v>
          </cell>
          <cell r="AA634">
            <v>7</v>
          </cell>
          <cell r="AG634">
            <v>0</v>
          </cell>
        </row>
        <row r="635">
          <cell r="E635" t="str">
            <v>Unknown</v>
          </cell>
          <cell r="H635">
            <v>7</v>
          </cell>
          <cell r="N635">
            <v>0.15335190000000001</v>
          </cell>
          <cell r="O635">
            <v>904.39760000000001</v>
          </cell>
          <cell r="X635" t="str">
            <v>Unknown</v>
          </cell>
          <cell r="AA635">
            <v>7</v>
          </cell>
          <cell r="AG635">
            <v>0</v>
          </cell>
        </row>
        <row r="636">
          <cell r="E636" t="str">
            <v>Unknown</v>
          </cell>
          <cell r="H636">
            <v>7</v>
          </cell>
          <cell r="N636">
            <v>0.2066499</v>
          </cell>
          <cell r="O636">
            <v>904.39760000000001</v>
          </cell>
          <cell r="X636" t="str">
            <v>Unknown</v>
          </cell>
          <cell r="AA636">
            <v>7</v>
          </cell>
          <cell r="AG636">
            <v>0</v>
          </cell>
        </row>
        <row r="637">
          <cell r="E637" t="str">
            <v>Unknown</v>
          </cell>
          <cell r="H637">
            <v>7</v>
          </cell>
          <cell r="N637">
            <v>0.24444089999999999</v>
          </cell>
          <cell r="O637">
            <v>904.39760000000001</v>
          </cell>
          <cell r="X637" t="str">
            <v>Unknown</v>
          </cell>
          <cell r="AA637">
            <v>7</v>
          </cell>
          <cell r="AG637">
            <v>0</v>
          </cell>
        </row>
        <row r="638">
          <cell r="E638" t="str">
            <v>Unknown</v>
          </cell>
          <cell r="H638">
            <v>7</v>
          </cell>
          <cell r="N638">
            <v>0.31171320000000002</v>
          </cell>
          <cell r="O638">
            <v>904.39760000000001</v>
          </cell>
          <cell r="X638" t="str">
            <v>Unknown</v>
          </cell>
          <cell r="AA638">
            <v>7</v>
          </cell>
          <cell r="AG638">
            <v>0</v>
          </cell>
        </row>
        <row r="639">
          <cell r="E639" t="str">
            <v>Unknown</v>
          </cell>
          <cell r="H639">
            <v>7</v>
          </cell>
          <cell r="N639">
            <v>0.32608130000000002</v>
          </cell>
          <cell r="O639">
            <v>904.39760000000001</v>
          </cell>
          <cell r="X639" t="str">
            <v>Unknown</v>
          </cell>
          <cell r="AA639">
            <v>7</v>
          </cell>
          <cell r="AG639">
            <v>0</v>
          </cell>
        </row>
        <row r="640">
          <cell r="E640" t="str">
            <v>Unknown</v>
          </cell>
          <cell r="H640">
            <v>7</v>
          </cell>
          <cell r="N640">
            <v>0.34565560000000001</v>
          </cell>
          <cell r="O640">
            <v>904.39760000000001</v>
          </cell>
          <cell r="X640" t="str">
            <v>Unknown</v>
          </cell>
          <cell r="AA640">
            <v>7</v>
          </cell>
          <cell r="AG640">
            <v>0</v>
          </cell>
        </row>
        <row r="641">
          <cell r="E641" t="str">
            <v>Unknown</v>
          </cell>
          <cell r="H641">
            <v>7</v>
          </cell>
          <cell r="N641">
            <v>0.35662850000000001</v>
          </cell>
          <cell r="O641">
            <v>904.39760000000001</v>
          </cell>
          <cell r="X641" t="str">
            <v>Unknown</v>
          </cell>
          <cell r="AA641">
            <v>7</v>
          </cell>
          <cell r="AG641">
            <v>0</v>
          </cell>
        </row>
        <row r="642">
          <cell r="E642" t="str">
            <v>Unknown</v>
          </cell>
          <cell r="H642">
            <v>7</v>
          </cell>
          <cell r="N642">
            <v>0.37372270000000002</v>
          </cell>
          <cell r="O642">
            <v>904.39760000000001</v>
          </cell>
          <cell r="X642" t="str">
            <v>Unknown</v>
          </cell>
          <cell r="AA642">
            <v>7</v>
          </cell>
          <cell r="AG642">
            <v>0</v>
          </cell>
        </row>
        <row r="643">
          <cell r="E643" t="str">
            <v>Unknown</v>
          </cell>
          <cell r="H643">
            <v>7</v>
          </cell>
          <cell r="N643">
            <v>0.36359269999999999</v>
          </cell>
          <cell r="O643">
            <v>904.39760000000001</v>
          </cell>
          <cell r="X643" t="str">
            <v>Unknown</v>
          </cell>
          <cell r="AA643">
            <v>7</v>
          </cell>
          <cell r="AG643">
            <v>0</v>
          </cell>
        </row>
        <row r="644">
          <cell r="E644" t="str">
            <v>Unknown</v>
          </cell>
          <cell r="H644">
            <v>7</v>
          </cell>
          <cell r="N644">
            <v>0.34099259999999998</v>
          </cell>
          <cell r="O644">
            <v>904.39760000000001</v>
          </cell>
          <cell r="X644" t="str">
            <v>Unknown</v>
          </cell>
          <cell r="AA644">
            <v>7</v>
          </cell>
          <cell r="AG644">
            <v>0</v>
          </cell>
        </row>
        <row r="645">
          <cell r="E645" t="str">
            <v>Unknown</v>
          </cell>
          <cell r="H645">
            <v>7</v>
          </cell>
          <cell r="N645">
            <v>0.29187649999999998</v>
          </cell>
          <cell r="O645">
            <v>904.39760000000001</v>
          </cell>
          <cell r="X645" t="str">
            <v>Unknown</v>
          </cell>
          <cell r="AA645">
            <v>7</v>
          </cell>
          <cell r="AG645">
            <v>0</v>
          </cell>
        </row>
        <row r="646">
          <cell r="E646" t="str">
            <v>Unknown</v>
          </cell>
          <cell r="H646">
            <v>7</v>
          </cell>
          <cell r="N646">
            <v>0.28399099999999999</v>
          </cell>
          <cell r="O646">
            <v>904.39760000000001</v>
          </cell>
          <cell r="X646" t="str">
            <v>Unknown</v>
          </cell>
          <cell r="AA646">
            <v>7</v>
          </cell>
          <cell r="AG646">
            <v>0</v>
          </cell>
        </row>
        <row r="647">
          <cell r="E647" t="str">
            <v>Unknown</v>
          </cell>
          <cell r="H647">
            <v>7</v>
          </cell>
          <cell r="N647">
            <v>0.27820650000000002</v>
          </cell>
          <cell r="O647">
            <v>904.39760000000001</v>
          </cell>
          <cell r="X647" t="str">
            <v>Unknown</v>
          </cell>
          <cell r="AA647">
            <v>7</v>
          </cell>
          <cell r="AG647">
            <v>0</v>
          </cell>
        </row>
        <row r="648">
          <cell r="E648" t="str">
            <v>Unknown</v>
          </cell>
          <cell r="H648">
            <v>7</v>
          </cell>
          <cell r="N648">
            <v>0.2590848</v>
          </cell>
          <cell r="O648">
            <v>904.39760000000001</v>
          </cell>
          <cell r="X648" t="str">
            <v>Unknown</v>
          </cell>
          <cell r="AA648">
            <v>7</v>
          </cell>
          <cell r="AG648">
            <v>0</v>
          </cell>
        </row>
        <row r="649">
          <cell r="E649" t="str">
            <v>Unknown</v>
          </cell>
          <cell r="H649">
            <v>7</v>
          </cell>
          <cell r="N649">
            <v>0.25962689999999999</v>
          </cell>
          <cell r="O649">
            <v>904.39760000000001</v>
          </cell>
          <cell r="X649" t="str">
            <v>Unknown</v>
          </cell>
          <cell r="AA649">
            <v>7</v>
          </cell>
          <cell r="AG649">
            <v>0</v>
          </cell>
        </row>
        <row r="650">
          <cell r="E650" t="str">
            <v>Unknown</v>
          </cell>
          <cell r="H650">
            <v>8</v>
          </cell>
          <cell r="N650">
            <v>0.53576440000000003</v>
          </cell>
          <cell r="O650">
            <v>908.02610000000004</v>
          </cell>
          <cell r="X650" t="str">
            <v>Unknown</v>
          </cell>
          <cell r="AA650">
            <v>8</v>
          </cell>
          <cell r="AG650">
            <v>0.2457066</v>
          </cell>
        </row>
        <row r="651">
          <cell r="E651" t="str">
            <v>Unknown</v>
          </cell>
          <cell r="H651">
            <v>8</v>
          </cell>
          <cell r="N651">
            <v>0.49442629999999999</v>
          </cell>
          <cell r="O651">
            <v>908.02610000000004</v>
          </cell>
          <cell r="X651" t="str">
            <v>Unknown</v>
          </cell>
          <cell r="AA651">
            <v>8</v>
          </cell>
          <cell r="AG651">
            <v>0.29685010000000001</v>
          </cell>
        </row>
        <row r="652">
          <cell r="E652" t="str">
            <v>Unknown</v>
          </cell>
          <cell r="H652">
            <v>8</v>
          </cell>
          <cell r="N652">
            <v>0.46127380000000001</v>
          </cell>
          <cell r="O652">
            <v>908.02610000000004</v>
          </cell>
          <cell r="X652" t="str">
            <v>Unknown</v>
          </cell>
          <cell r="AA652">
            <v>8</v>
          </cell>
          <cell r="AG652">
            <v>0.33318110000000001</v>
          </cell>
        </row>
        <row r="653">
          <cell r="E653" t="str">
            <v>Unknown</v>
          </cell>
          <cell r="H653">
            <v>8</v>
          </cell>
          <cell r="N653">
            <v>0.3730386</v>
          </cell>
          <cell r="O653">
            <v>908.02610000000004</v>
          </cell>
          <cell r="X653" t="str">
            <v>Unknown</v>
          </cell>
          <cell r="AA653">
            <v>8</v>
          </cell>
          <cell r="AG653">
            <v>0.37698989999999999</v>
          </cell>
        </row>
        <row r="654">
          <cell r="E654" t="str">
            <v>Unknown</v>
          </cell>
          <cell r="H654">
            <v>8</v>
          </cell>
          <cell r="N654">
            <v>0.36141869999999998</v>
          </cell>
          <cell r="O654">
            <v>908.02610000000004</v>
          </cell>
          <cell r="X654" t="str">
            <v>Unknown</v>
          </cell>
          <cell r="AA654">
            <v>8</v>
          </cell>
          <cell r="AG654">
            <v>0.4236724</v>
          </cell>
        </row>
        <row r="655">
          <cell r="E655" t="str">
            <v>Unknown</v>
          </cell>
          <cell r="H655">
            <v>8</v>
          </cell>
          <cell r="N655">
            <v>0.33614870000000002</v>
          </cell>
          <cell r="O655">
            <v>908.02610000000004</v>
          </cell>
          <cell r="X655" t="str">
            <v>Unknown</v>
          </cell>
          <cell r="AA655">
            <v>8</v>
          </cell>
          <cell r="AG655">
            <v>0.46369690000000002</v>
          </cell>
        </row>
        <row r="656">
          <cell r="E656" t="str">
            <v>Unknown</v>
          </cell>
          <cell r="H656">
            <v>8</v>
          </cell>
          <cell r="N656">
            <v>0.26798749999999999</v>
          </cell>
          <cell r="O656">
            <v>908.02610000000004</v>
          </cell>
          <cell r="X656" t="str">
            <v>Unknown</v>
          </cell>
          <cell r="AA656">
            <v>8</v>
          </cell>
          <cell r="AG656">
            <v>0.48589520000000003</v>
          </cell>
        </row>
        <row r="657">
          <cell r="E657" t="str">
            <v>Unknown</v>
          </cell>
          <cell r="H657">
            <v>8</v>
          </cell>
          <cell r="N657">
            <v>0.29119119999999998</v>
          </cell>
          <cell r="O657">
            <v>908.02610000000004</v>
          </cell>
          <cell r="X657" t="str">
            <v>Unknown</v>
          </cell>
          <cell r="AA657">
            <v>8</v>
          </cell>
          <cell r="AG657">
            <v>0.49629509999999999</v>
          </cell>
        </row>
        <row r="658">
          <cell r="E658" t="str">
            <v>Unknown</v>
          </cell>
          <cell r="H658">
            <v>8</v>
          </cell>
          <cell r="N658">
            <v>0.29948239999999998</v>
          </cell>
          <cell r="O658">
            <v>908.02610000000004</v>
          </cell>
          <cell r="X658" t="str">
            <v>Unknown</v>
          </cell>
          <cell r="AA658">
            <v>8</v>
          </cell>
          <cell r="AG658">
            <v>0.5482321</v>
          </cell>
        </row>
        <row r="659">
          <cell r="E659" t="str">
            <v>Unknown</v>
          </cell>
          <cell r="H659">
            <v>8</v>
          </cell>
          <cell r="N659">
            <v>0.41788799999999998</v>
          </cell>
          <cell r="O659">
            <v>908.02610000000004</v>
          </cell>
          <cell r="X659" t="str">
            <v>Unknown</v>
          </cell>
          <cell r="AA659">
            <v>8</v>
          </cell>
          <cell r="AG659">
            <v>0.58192440000000001</v>
          </cell>
        </row>
        <row r="660">
          <cell r="E660" t="str">
            <v>Unknown</v>
          </cell>
          <cell r="H660">
            <v>8</v>
          </cell>
          <cell r="N660">
            <v>0.56312640000000003</v>
          </cell>
          <cell r="O660">
            <v>908.02610000000004</v>
          </cell>
          <cell r="X660" t="str">
            <v>Unknown</v>
          </cell>
          <cell r="AA660">
            <v>8</v>
          </cell>
          <cell r="AG660">
            <v>0.58829569999999998</v>
          </cell>
        </row>
        <row r="661">
          <cell r="E661" t="str">
            <v>Unknown</v>
          </cell>
          <cell r="H661">
            <v>8</v>
          </cell>
          <cell r="N661">
            <v>0.66610800000000003</v>
          </cell>
          <cell r="O661">
            <v>908.02610000000004</v>
          </cell>
          <cell r="X661" t="str">
            <v>Unknown</v>
          </cell>
          <cell r="AA661">
            <v>8</v>
          </cell>
          <cell r="AG661">
            <v>0.56823210000000002</v>
          </cell>
        </row>
        <row r="662">
          <cell r="E662" t="str">
            <v>Unknown</v>
          </cell>
          <cell r="H662">
            <v>8</v>
          </cell>
          <cell r="N662">
            <v>0.84942669999999998</v>
          </cell>
          <cell r="O662">
            <v>908.02610000000004</v>
          </cell>
          <cell r="X662" t="str">
            <v>Unknown</v>
          </cell>
          <cell r="AA662">
            <v>8</v>
          </cell>
          <cell r="AG662">
            <v>0.57028540000000005</v>
          </cell>
        </row>
        <row r="663">
          <cell r="E663" t="str">
            <v>Unknown</v>
          </cell>
          <cell r="H663">
            <v>8</v>
          </cell>
          <cell r="N663">
            <v>0.88858009999999998</v>
          </cell>
          <cell r="O663">
            <v>908.02610000000004</v>
          </cell>
          <cell r="X663" t="str">
            <v>Unknown</v>
          </cell>
          <cell r="AA663">
            <v>8</v>
          </cell>
          <cell r="AG663">
            <v>0.57043809999999995</v>
          </cell>
        </row>
        <row r="664">
          <cell r="E664" t="str">
            <v>Unknown</v>
          </cell>
          <cell r="H664">
            <v>8</v>
          </cell>
          <cell r="N664">
            <v>0.94192039999999999</v>
          </cell>
          <cell r="O664">
            <v>908.02610000000004</v>
          </cell>
          <cell r="X664" t="str">
            <v>Unknown</v>
          </cell>
          <cell r="AA664">
            <v>8</v>
          </cell>
          <cell r="AG664">
            <v>0.58037640000000001</v>
          </cell>
        </row>
        <row r="665">
          <cell r="E665" t="str">
            <v>Unknown</v>
          </cell>
          <cell r="H665">
            <v>8</v>
          </cell>
          <cell r="N665">
            <v>0.97182199999999996</v>
          </cell>
          <cell r="O665">
            <v>908.02610000000004</v>
          </cell>
          <cell r="X665" t="str">
            <v>Unknown</v>
          </cell>
          <cell r="AA665">
            <v>8</v>
          </cell>
          <cell r="AG665">
            <v>0.57508669999999995</v>
          </cell>
        </row>
        <row r="666">
          <cell r="E666" t="str">
            <v>Unknown</v>
          </cell>
          <cell r="H666">
            <v>8</v>
          </cell>
          <cell r="N666">
            <v>1.0184040000000001</v>
          </cell>
          <cell r="O666">
            <v>908.02610000000004</v>
          </cell>
          <cell r="X666" t="str">
            <v>Unknown</v>
          </cell>
          <cell r="AA666">
            <v>8</v>
          </cell>
          <cell r="AG666">
            <v>0.59062840000000005</v>
          </cell>
        </row>
        <row r="667">
          <cell r="E667" t="str">
            <v>Unknown</v>
          </cell>
          <cell r="H667">
            <v>8</v>
          </cell>
          <cell r="N667">
            <v>0.99079950000000006</v>
          </cell>
          <cell r="O667">
            <v>908.02610000000004</v>
          </cell>
          <cell r="X667" t="str">
            <v>Unknown</v>
          </cell>
          <cell r="AA667">
            <v>8</v>
          </cell>
          <cell r="AG667">
            <v>0.65031000000000005</v>
          </cell>
        </row>
        <row r="668">
          <cell r="E668" t="str">
            <v>Unknown</v>
          </cell>
          <cell r="H668">
            <v>8</v>
          </cell>
          <cell r="N668">
            <v>0.92921370000000003</v>
          </cell>
          <cell r="O668">
            <v>908.02610000000004</v>
          </cell>
          <cell r="X668" t="str">
            <v>Unknown</v>
          </cell>
          <cell r="AA668">
            <v>8</v>
          </cell>
          <cell r="AG668">
            <v>0.63064770000000003</v>
          </cell>
        </row>
        <row r="669">
          <cell r="E669" t="str">
            <v>Unknown</v>
          </cell>
          <cell r="H669">
            <v>8</v>
          </cell>
          <cell r="N669">
            <v>0.7953711</v>
          </cell>
          <cell r="O669">
            <v>908.02610000000004</v>
          </cell>
          <cell r="X669" t="str">
            <v>Unknown</v>
          </cell>
          <cell r="AA669">
            <v>8</v>
          </cell>
          <cell r="AG669">
            <v>0.64438329999999999</v>
          </cell>
        </row>
        <row r="670">
          <cell r="E670" t="str">
            <v>Unknown</v>
          </cell>
          <cell r="H670">
            <v>8</v>
          </cell>
          <cell r="N670">
            <v>0.77388290000000004</v>
          </cell>
          <cell r="O670">
            <v>908.02610000000004</v>
          </cell>
          <cell r="X670" t="str">
            <v>Unknown</v>
          </cell>
          <cell r="AA670">
            <v>8</v>
          </cell>
          <cell r="AG670">
            <v>0.64804569999999995</v>
          </cell>
        </row>
        <row r="671">
          <cell r="E671" t="str">
            <v>Unknown</v>
          </cell>
          <cell r="H671">
            <v>8</v>
          </cell>
          <cell r="N671">
            <v>0.75811980000000001</v>
          </cell>
          <cell r="O671">
            <v>908.02610000000004</v>
          </cell>
          <cell r="X671" t="str">
            <v>Unknown</v>
          </cell>
          <cell r="AA671">
            <v>8</v>
          </cell>
          <cell r="AG671">
            <v>0.64868570000000003</v>
          </cell>
        </row>
        <row r="672">
          <cell r="E672" t="str">
            <v>Unknown</v>
          </cell>
          <cell r="H672">
            <v>8</v>
          </cell>
          <cell r="N672">
            <v>0.70601270000000005</v>
          </cell>
          <cell r="O672">
            <v>908.02610000000004</v>
          </cell>
          <cell r="X672" t="str">
            <v>Unknown</v>
          </cell>
          <cell r="AA672">
            <v>8</v>
          </cell>
          <cell r="AG672">
            <v>0.63297570000000003</v>
          </cell>
        </row>
        <row r="673">
          <cell r="E673" t="str">
            <v>Unknown</v>
          </cell>
          <cell r="H673">
            <v>8</v>
          </cell>
          <cell r="N673">
            <v>0.70748999999999995</v>
          </cell>
          <cell r="O673">
            <v>908.02610000000004</v>
          </cell>
          <cell r="X673" t="str">
            <v>Unknown</v>
          </cell>
          <cell r="AA673">
            <v>8</v>
          </cell>
          <cell r="AG673">
            <v>0.62759549999999997</v>
          </cell>
        </row>
        <row r="674">
          <cell r="E674" t="str">
            <v>Unknown</v>
          </cell>
          <cell r="H674">
            <v>9</v>
          </cell>
          <cell r="N674">
            <v>1.1379330000000001</v>
          </cell>
          <cell r="O674">
            <v>908.02610000000004</v>
          </cell>
          <cell r="X674" t="str">
            <v>Unknown</v>
          </cell>
          <cell r="AA674">
            <v>9</v>
          </cell>
          <cell r="AG674">
            <v>1.0436780000000001</v>
          </cell>
        </row>
        <row r="675">
          <cell r="E675" t="str">
            <v>Unknown</v>
          </cell>
          <cell r="H675">
            <v>9</v>
          </cell>
          <cell r="N675">
            <v>1.050133</v>
          </cell>
          <cell r="O675">
            <v>908.02610000000004</v>
          </cell>
          <cell r="X675" t="str">
            <v>Unknown</v>
          </cell>
          <cell r="AA675">
            <v>9</v>
          </cell>
          <cell r="AG675">
            <v>1.2609189999999999</v>
          </cell>
        </row>
        <row r="676">
          <cell r="E676" t="str">
            <v>Unknown</v>
          </cell>
          <cell r="H676">
            <v>9</v>
          </cell>
          <cell r="N676">
            <v>0.97971909999999995</v>
          </cell>
          <cell r="O676">
            <v>908.02610000000004</v>
          </cell>
          <cell r="X676" t="str">
            <v>Unknown</v>
          </cell>
          <cell r="AA676">
            <v>9</v>
          </cell>
          <cell r="AG676">
            <v>1.4152400000000001</v>
          </cell>
        </row>
        <row r="677">
          <cell r="E677" t="str">
            <v>Unknown</v>
          </cell>
          <cell r="H677">
            <v>9</v>
          </cell>
          <cell r="N677">
            <v>0.79231249999999998</v>
          </cell>
          <cell r="O677">
            <v>908.02610000000004</v>
          </cell>
          <cell r="X677" t="str">
            <v>Unknown</v>
          </cell>
          <cell r="AA677">
            <v>9</v>
          </cell>
          <cell r="AG677">
            <v>1.6013250000000001</v>
          </cell>
        </row>
        <row r="678">
          <cell r="E678" t="str">
            <v>Unknown</v>
          </cell>
          <cell r="H678">
            <v>9</v>
          </cell>
          <cell r="N678">
            <v>0.76763250000000005</v>
          </cell>
          <cell r="O678">
            <v>908.02610000000004</v>
          </cell>
          <cell r="X678" t="str">
            <v>Unknown</v>
          </cell>
          <cell r="AA678">
            <v>9</v>
          </cell>
          <cell r="AG678">
            <v>1.7996160000000001</v>
          </cell>
        </row>
        <row r="679">
          <cell r="E679" t="str">
            <v>Unknown</v>
          </cell>
          <cell r="H679">
            <v>9</v>
          </cell>
          <cell r="N679">
            <v>0.7139605</v>
          </cell>
          <cell r="O679">
            <v>908.02610000000004</v>
          </cell>
          <cell r="X679" t="str">
            <v>Unknown</v>
          </cell>
          <cell r="AA679">
            <v>9</v>
          </cell>
          <cell r="AG679">
            <v>1.969627</v>
          </cell>
        </row>
        <row r="680">
          <cell r="E680" t="str">
            <v>Unknown</v>
          </cell>
          <cell r="H680">
            <v>9</v>
          </cell>
          <cell r="N680">
            <v>0.56919010000000003</v>
          </cell>
          <cell r="O680">
            <v>908.02610000000004</v>
          </cell>
          <cell r="X680" t="str">
            <v>Unknown</v>
          </cell>
          <cell r="AA680">
            <v>9</v>
          </cell>
          <cell r="AG680">
            <v>2.0639180000000001</v>
          </cell>
        </row>
        <row r="681">
          <cell r="E681" t="str">
            <v>Unknown</v>
          </cell>
          <cell r="H681">
            <v>9</v>
          </cell>
          <cell r="N681">
            <v>0.61847339999999995</v>
          </cell>
          <cell r="O681">
            <v>908.02610000000004</v>
          </cell>
          <cell r="X681" t="str">
            <v>Unknown</v>
          </cell>
          <cell r="AA681">
            <v>9</v>
          </cell>
          <cell r="AG681">
            <v>2.1080930000000002</v>
          </cell>
        </row>
        <row r="682">
          <cell r="E682" t="str">
            <v>Unknown</v>
          </cell>
          <cell r="H682">
            <v>9</v>
          </cell>
          <cell r="N682">
            <v>0.63608339999999997</v>
          </cell>
          <cell r="O682">
            <v>908.02610000000004</v>
          </cell>
          <cell r="X682" t="str">
            <v>Unknown</v>
          </cell>
          <cell r="AA682">
            <v>9</v>
          </cell>
          <cell r="AG682">
            <v>2.3287040000000001</v>
          </cell>
        </row>
        <row r="683">
          <cell r="E683" t="str">
            <v>Unknown</v>
          </cell>
          <cell r="H683">
            <v>9</v>
          </cell>
          <cell r="N683">
            <v>0.88757019999999998</v>
          </cell>
          <cell r="O683">
            <v>908.02610000000004</v>
          </cell>
          <cell r="X683" t="str">
            <v>Unknown</v>
          </cell>
          <cell r="AA683">
            <v>9</v>
          </cell>
          <cell r="AG683">
            <v>2.4718170000000002</v>
          </cell>
        </row>
        <row r="684">
          <cell r="E684" t="str">
            <v>Unknown</v>
          </cell>
          <cell r="H684">
            <v>9</v>
          </cell>
          <cell r="N684">
            <v>1.196048</v>
          </cell>
          <cell r="O684">
            <v>908.02610000000004</v>
          </cell>
          <cell r="X684" t="str">
            <v>Unknown</v>
          </cell>
          <cell r="AA684">
            <v>9</v>
          </cell>
          <cell r="AG684">
            <v>2.4988809999999999</v>
          </cell>
        </row>
        <row r="685">
          <cell r="E685" t="str">
            <v>Unknown</v>
          </cell>
          <cell r="H685">
            <v>9</v>
          </cell>
          <cell r="N685">
            <v>1.4147749999999999</v>
          </cell>
          <cell r="O685">
            <v>908.02610000000004</v>
          </cell>
          <cell r="X685" t="str">
            <v>Unknown</v>
          </cell>
          <cell r="AA685">
            <v>9</v>
          </cell>
          <cell r="AG685">
            <v>2.4136570000000002</v>
          </cell>
        </row>
        <row r="686">
          <cell r="E686" t="str">
            <v>Unknown</v>
          </cell>
          <cell r="H686">
            <v>9</v>
          </cell>
          <cell r="N686">
            <v>1.8041339999999999</v>
          </cell>
          <cell r="O686">
            <v>908.02610000000004</v>
          </cell>
          <cell r="X686" t="str">
            <v>Unknown</v>
          </cell>
          <cell r="AA686">
            <v>9</v>
          </cell>
          <cell r="AG686">
            <v>2.4223789999999998</v>
          </cell>
        </row>
        <row r="687">
          <cell r="E687" t="str">
            <v>Unknown</v>
          </cell>
          <cell r="H687">
            <v>9</v>
          </cell>
          <cell r="N687">
            <v>1.8872930000000001</v>
          </cell>
          <cell r="O687">
            <v>908.02610000000004</v>
          </cell>
          <cell r="X687" t="str">
            <v>Unknown</v>
          </cell>
          <cell r="AA687">
            <v>9</v>
          </cell>
          <cell r="AG687">
            <v>2.423028</v>
          </cell>
        </row>
        <row r="688">
          <cell r="E688" t="str">
            <v>Unknown</v>
          </cell>
          <cell r="H688">
            <v>9</v>
          </cell>
          <cell r="N688">
            <v>2.0005850000000001</v>
          </cell>
          <cell r="O688">
            <v>908.02610000000004</v>
          </cell>
          <cell r="X688" t="str">
            <v>Unknown</v>
          </cell>
          <cell r="AA688">
            <v>9</v>
          </cell>
          <cell r="AG688">
            <v>2.4652419999999999</v>
          </cell>
        </row>
        <row r="689">
          <cell r="E689" t="str">
            <v>Unknown</v>
          </cell>
          <cell r="H689">
            <v>9</v>
          </cell>
          <cell r="N689">
            <v>2.0640939999999999</v>
          </cell>
          <cell r="O689">
            <v>908.02610000000004</v>
          </cell>
          <cell r="X689" t="str">
            <v>Unknown</v>
          </cell>
          <cell r="AA689">
            <v>9</v>
          </cell>
          <cell r="AG689">
            <v>2.4427729999999999</v>
          </cell>
        </row>
        <row r="690">
          <cell r="E690" t="str">
            <v>Unknown</v>
          </cell>
          <cell r="H690">
            <v>9</v>
          </cell>
          <cell r="N690">
            <v>2.1630319999999998</v>
          </cell>
          <cell r="O690">
            <v>908.02610000000004</v>
          </cell>
          <cell r="X690" t="str">
            <v>Unknown</v>
          </cell>
          <cell r="AA690">
            <v>9</v>
          </cell>
          <cell r="AG690">
            <v>2.5087890000000002</v>
          </cell>
        </row>
        <row r="691">
          <cell r="E691" t="str">
            <v>Unknown</v>
          </cell>
          <cell r="H691">
            <v>9</v>
          </cell>
          <cell r="N691">
            <v>2.1044010000000002</v>
          </cell>
          <cell r="O691">
            <v>908.02610000000004</v>
          </cell>
          <cell r="X691" t="str">
            <v>Unknown</v>
          </cell>
          <cell r="AA691">
            <v>9</v>
          </cell>
          <cell r="AG691">
            <v>2.7622960000000001</v>
          </cell>
        </row>
        <row r="692">
          <cell r="E692" t="str">
            <v>Unknown</v>
          </cell>
          <cell r="H692">
            <v>9</v>
          </cell>
          <cell r="N692">
            <v>1.973597</v>
          </cell>
          <cell r="O692">
            <v>908.02610000000004</v>
          </cell>
          <cell r="X692" t="str">
            <v>Unknown</v>
          </cell>
          <cell r="AA692">
            <v>9</v>
          </cell>
          <cell r="AG692">
            <v>2.6787770000000002</v>
          </cell>
        </row>
        <row r="693">
          <cell r="E693" t="str">
            <v>Unknown</v>
          </cell>
          <cell r="H693">
            <v>9</v>
          </cell>
          <cell r="N693">
            <v>1.689322</v>
          </cell>
          <cell r="O693">
            <v>908.02610000000004</v>
          </cell>
          <cell r="X693" t="str">
            <v>Unknown</v>
          </cell>
          <cell r="AA693">
            <v>9</v>
          </cell>
          <cell r="AG693">
            <v>2.7371210000000001</v>
          </cell>
        </row>
        <row r="694">
          <cell r="E694" t="str">
            <v>Unknown</v>
          </cell>
          <cell r="H694">
            <v>9</v>
          </cell>
          <cell r="N694">
            <v>1.643683</v>
          </cell>
          <cell r="O694">
            <v>908.02610000000004</v>
          </cell>
          <cell r="X694" t="str">
            <v>Unknown</v>
          </cell>
          <cell r="AA694">
            <v>9</v>
          </cell>
          <cell r="AG694">
            <v>2.752678</v>
          </cell>
        </row>
        <row r="695">
          <cell r="E695" t="str">
            <v>Unknown</v>
          </cell>
          <cell r="H695">
            <v>9</v>
          </cell>
          <cell r="N695">
            <v>1.6102030000000001</v>
          </cell>
          <cell r="O695">
            <v>908.02610000000004</v>
          </cell>
          <cell r="X695" t="str">
            <v>Unknown</v>
          </cell>
          <cell r="AA695">
            <v>9</v>
          </cell>
          <cell r="AG695">
            <v>2.7553969999999999</v>
          </cell>
        </row>
        <row r="696">
          <cell r="E696" t="str">
            <v>Unknown</v>
          </cell>
          <cell r="H696">
            <v>9</v>
          </cell>
          <cell r="N696">
            <v>1.4995309999999999</v>
          </cell>
          <cell r="O696">
            <v>908.02610000000004</v>
          </cell>
          <cell r="X696" t="str">
            <v>Unknown</v>
          </cell>
          <cell r="AA696">
            <v>9</v>
          </cell>
          <cell r="AG696">
            <v>2.688666</v>
          </cell>
        </row>
        <row r="697">
          <cell r="E697" t="str">
            <v>Unknown</v>
          </cell>
          <cell r="H697">
            <v>9</v>
          </cell>
          <cell r="N697">
            <v>1.5026679999999999</v>
          </cell>
          <cell r="O697">
            <v>908.02610000000004</v>
          </cell>
          <cell r="X697" t="str">
            <v>Unknown</v>
          </cell>
          <cell r="AA697">
            <v>9</v>
          </cell>
          <cell r="AG697">
            <v>2.665813</v>
          </cell>
        </row>
        <row r="698">
          <cell r="E698" t="str">
            <v>Unknown</v>
          </cell>
          <cell r="H698">
            <v>10</v>
          </cell>
          <cell r="N698">
            <v>2.228669</v>
          </cell>
          <cell r="O698">
            <v>907.11900000000003</v>
          </cell>
          <cell r="X698" t="str">
            <v>Unknown</v>
          </cell>
          <cell r="AA698">
            <v>10</v>
          </cell>
          <cell r="AG698">
            <v>2.7586539999999999</v>
          </cell>
        </row>
        <row r="699">
          <cell r="E699" t="str">
            <v>Unknown</v>
          </cell>
          <cell r="H699">
            <v>10</v>
          </cell>
          <cell r="N699">
            <v>2.056711</v>
          </cell>
          <cell r="O699">
            <v>907.11900000000003</v>
          </cell>
          <cell r="X699" t="str">
            <v>Unknown</v>
          </cell>
          <cell r="AA699">
            <v>10</v>
          </cell>
          <cell r="AG699">
            <v>3.3328639999999998</v>
          </cell>
        </row>
        <row r="700">
          <cell r="E700" t="str">
            <v>Unknown</v>
          </cell>
          <cell r="H700">
            <v>10</v>
          </cell>
          <cell r="N700">
            <v>1.918803</v>
          </cell>
          <cell r="O700">
            <v>907.11900000000003</v>
          </cell>
          <cell r="X700" t="str">
            <v>Unknown</v>
          </cell>
          <cell r="AA700">
            <v>10</v>
          </cell>
          <cell r="AG700">
            <v>3.740767</v>
          </cell>
        </row>
        <row r="701">
          <cell r="E701" t="str">
            <v>Unknown</v>
          </cell>
          <cell r="H701">
            <v>10</v>
          </cell>
          <cell r="N701">
            <v>1.551763</v>
          </cell>
          <cell r="O701">
            <v>907.11900000000003</v>
          </cell>
          <cell r="X701" t="str">
            <v>Unknown</v>
          </cell>
          <cell r="AA701">
            <v>10</v>
          </cell>
          <cell r="AG701">
            <v>4.2326280000000001</v>
          </cell>
        </row>
        <row r="702">
          <cell r="E702" t="str">
            <v>Unknown</v>
          </cell>
          <cell r="H702">
            <v>10</v>
          </cell>
          <cell r="N702">
            <v>1.5034270000000001</v>
          </cell>
          <cell r="O702">
            <v>907.11900000000003</v>
          </cell>
          <cell r="X702" t="str">
            <v>Unknown</v>
          </cell>
          <cell r="AA702">
            <v>10</v>
          </cell>
          <cell r="AG702">
            <v>4.7567519999999996</v>
          </cell>
        </row>
        <row r="703">
          <cell r="E703" t="str">
            <v>Unknown</v>
          </cell>
          <cell r="H703">
            <v>10</v>
          </cell>
          <cell r="N703">
            <v>1.398309</v>
          </cell>
          <cell r="O703">
            <v>907.11900000000003</v>
          </cell>
          <cell r="X703" t="str">
            <v>Unknown</v>
          </cell>
          <cell r="AA703">
            <v>10</v>
          </cell>
          <cell r="AG703">
            <v>5.2061250000000001</v>
          </cell>
        </row>
        <row r="704">
          <cell r="E704" t="str">
            <v>Unknown</v>
          </cell>
          <cell r="H704">
            <v>10</v>
          </cell>
          <cell r="N704">
            <v>1.1147720000000001</v>
          </cell>
          <cell r="O704">
            <v>907.11900000000003</v>
          </cell>
          <cell r="X704" t="str">
            <v>Unknown</v>
          </cell>
          <cell r="AA704">
            <v>10</v>
          </cell>
          <cell r="AG704">
            <v>5.455355</v>
          </cell>
        </row>
        <row r="705">
          <cell r="E705" t="str">
            <v>Unknown</v>
          </cell>
          <cell r="H705">
            <v>10</v>
          </cell>
          <cell r="N705">
            <v>1.211295</v>
          </cell>
          <cell r="O705">
            <v>907.11900000000003</v>
          </cell>
          <cell r="X705" t="str">
            <v>Unknown</v>
          </cell>
          <cell r="AA705">
            <v>10</v>
          </cell>
          <cell r="AG705">
            <v>5.5721189999999998</v>
          </cell>
        </row>
        <row r="706">
          <cell r="E706" t="str">
            <v>Unknown</v>
          </cell>
          <cell r="H706">
            <v>10</v>
          </cell>
          <cell r="N706">
            <v>1.2457849999999999</v>
          </cell>
          <cell r="O706">
            <v>907.11900000000003</v>
          </cell>
          <cell r="X706" t="str">
            <v>Unknown</v>
          </cell>
          <cell r="AA706">
            <v>10</v>
          </cell>
          <cell r="AG706">
            <v>6.1552379999999998</v>
          </cell>
        </row>
        <row r="707">
          <cell r="E707" t="str">
            <v>Unknown</v>
          </cell>
          <cell r="H707">
            <v>10</v>
          </cell>
          <cell r="N707">
            <v>1.7383280000000001</v>
          </cell>
          <cell r="O707">
            <v>907.11900000000003</v>
          </cell>
          <cell r="X707" t="str">
            <v>Unknown</v>
          </cell>
          <cell r="AA707">
            <v>10</v>
          </cell>
          <cell r="AG707">
            <v>6.5335159999999997</v>
          </cell>
        </row>
        <row r="708">
          <cell r="E708" t="str">
            <v>Unknown</v>
          </cell>
          <cell r="H708">
            <v>10</v>
          </cell>
          <cell r="N708">
            <v>2.342489</v>
          </cell>
          <cell r="O708">
            <v>907.11900000000003</v>
          </cell>
          <cell r="X708" t="str">
            <v>Unknown</v>
          </cell>
          <cell r="AA708">
            <v>10</v>
          </cell>
          <cell r="AG708">
            <v>6.6050490000000002</v>
          </cell>
        </row>
        <row r="709">
          <cell r="E709" t="str">
            <v>Unknown</v>
          </cell>
          <cell r="H709">
            <v>10</v>
          </cell>
          <cell r="N709">
            <v>2.7708710000000001</v>
          </cell>
          <cell r="O709">
            <v>907.11900000000003</v>
          </cell>
          <cell r="X709" t="str">
            <v>Unknown</v>
          </cell>
          <cell r="AA709">
            <v>10</v>
          </cell>
          <cell r="AG709">
            <v>6.379785</v>
          </cell>
        </row>
        <row r="710">
          <cell r="E710" t="str">
            <v>Unknown</v>
          </cell>
          <cell r="H710">
            <v>10</v>
          </cell>
          <cell r="N710">
            <v>3.533439</v>
          </cell>
          <cell r="O710">
            <v>907.11900000000003</v>
          </cell>
          <cell r="X710" t="str">
            <v>Unknown</v>
          </cell>
          <cell r="AA710">
            <v>10</v>
          </cell>
          <cell r="AG710">
            <v>6.4028400000000003</v>
          </cell>
        </row>
        <row r="711">
          <cell r="E711" t="str">
            <v>Unknown</v>
          </cell>
          <cell r="H711">
            <v>10</v>
          </cell>
          <cell r="N711">
            <v>3.6963089999999998</v>
          </cell>
          <cell r="O711">
            <v>907.11900000000003</v>
          </cell>
          <cell r="X711" t="str">
            <v>Unknown</v>
          </cell>
          <cell r="AA711">
            <v>10</v>
          </cell>
          <cell r="AG711">
            <v>6.4045540000000001</v>
          </cell>
        </row>
        <row r="712">
          <cell r="E712" t="str">
            <v>Unknown</v>
          </cell>
          <cell r="H712">
            <v>10</v>
          </cell>
          <cell r="N712">
            <v>3.9181940000000002</v>
          </cell>
          <cell r="O712">
            <v>907.11900000000003</v>
          </cell>
          <cell r="X712" t="str">
            <v>Unknown</v>
          </cell>
          <cell r="AA712">
            <v>10</v>
          </cell>
          <cell r="AG712">
            <v>6.5161369999999996</v>
          </cell>
        </row>
        <row r="713">
          <cell r="E713" t="str">
            <v>Unknown</v>
          </cell>
          <cell r="H713">
            <v>10</v>
          </cell>
          <cell r="N713">
            <v>4.0425779999999998</v>
          </cell>
          <cell r="O713">
            <v>907.11900000000003</v>
          </cell>
          <cell r="X713" t="str">
            <v>Unknown</v>
          </cell>
          <cell r="AA713">
            <v>10</v>
          </cell>
          <cell r="AG713">
            <v>6.4567459999999999</v>
          </cell>
        </row>
        <row r="714">
          <cell r="E714" t="str">
            <v>Unknown</v>
          </cell>
          <cell r="H714">
            <v>10</v>
          </cell>
          <cell r="N714">
            <v>4.2363499999999998</v>
          </cell>
          <cell r="O714">
            <v>907.11900000000003</v>
          </cell>
          <cell r="X714" t="str">
            <v>Unknown</v>
          </cell>
          <cell r="AA714">
            <v>10</v>
          </cell>
          <cell r="AG714">
            <v>6.6312389999999999</v>
          </cell>
        </row>
        <row r="715">
          <cell r="E715" t="str">
            <v>Unknown</v>
          </cell>
          <cell r="H715">
            <v>10</v>
          </cell>
          <cell r="N715">
            <v>4.1215210000000004</v>
          </cell>
          <cell r="O715">
            <v>907.11900000000003</v>
          </cell>
          <cell r="X715" t="str">
            <v>Unknown</v>
          </cell>
          <cell r="AA715">
            <v>10</v>
          </cell>
          <cell r="AG715">
            <v>7.3013110000000001</v>
          </cell>
        </row>
        <row r="716">
          <cell r="E716" t="str">
            <v>Unknown</v>
          </cell>
          <cell r="H716">
            <v>10</v>
          </cell>
          <cell r="N716">
            <v>3.8653360000000001</v>
          </cell>
          <cell r="O716">
            <v>907.11900000000003</v>
          </cell>
          <cell r="X716" t="str">
            <v>Unknown</v>
          </cell>
          <cell r="AA716">
            <v>10</v>
          </cell>
          <cell r="AG716">
            <v>7.0805530000000001</v>
          </cell>
        </row>
        <row r="717">
          <cell r="E717" t="str">
            <v>Unknown</v>
          </cell>
          <cell r="H717">
            <v>10</v>
          </cell>
          <cell r="N717">
            <v>3.3085779999999998</v>
          </cell>
          <cell r="O717">
            <v>907.11900000000003</v>
          </cell>
          <cell r="X717" t="str">
            <v>Unknown</v>
          </cell>
          <cell r="AA717">
            <v>10</v>
          </cell>
          <cell r="AG717">
            <v>7.2347679999999999</v>
          </cell>
        </row>
        <row r="718">
          <cell r="E718" t="str">
            <v>Unknown</v>
          </cell>
          <cell r="H718">
            <v>10</v>
          </cell>
          <cell r="N718">
            <v>3.2191920000000001</v>
          </cell>
          <cell r="O718">
            <v>907.11900000000003</v>
          </cell>
          <cell r="X718" t="str">
            <v>Unknown</v>
          </cell>
          <cell r="AA718">
            <v>10</v>
          </cell>
          <cell r="AG718">
            <v>7.275887</v>
          </cell>
        </row>
        <row r="719">
          <cell r="E719" t="str">
            <v>Unknown</v>
          </cell>
          <cell r="H719">
            <v>10</v>
          </cell>
          <cell r="N719">
            <v>3.1536219999999999</v>
          </cell>
          <cell r="O719">
            <v>907.11900000000003</v>
          </cell>
          <cell r="X719" t="str">
            <v>Unknown</v>
          </cell>
          <cell r="AA719">
            <v>10</v>
          </cell>
          <cell r="AG719">
            <v>7.2830729999999999</v>
          </cell>
        </row>
        <row r="720">
          <cell r="E720" t="str">
            <v>Unknown</v>
          </cell>
          <cell r="H720">
            <v>10</v>
          </cell>
          <cell r="N720">
            <v>2.9368669999999999</v>
          </cell>
          <cell r="O720">
            <v>907.11900000000003</v>
          </cell>
          <cell r="X720" t="str">
            <v>Unknown</v>
          </cell>
          <cell r="AA720">
            <v>10</v>
          </cell>
          <cell r="AG720">
            <v>7.1066900000000004</v>
          </cell>
        </row>
        <row r="721">
          <cell r="E721" t="str">
            <v>Unknown</v>
          </cell>
          <cell r="H721">
            <v>10</v>
          </cell>
          <cell r="N721">
            <v>2.943012</v>
          </cell>
          <cell r="O721">
            <v>907.11900000000003</v>
          </cell>
          <cell r="X721" t="str">
            <v>Unknown</v>
          </cell>
          <cell r="AA721">
            <v>10</v>
          </cell>
          <cell r="AG721">
            <v>7.0462850000000001</v>
          </cell>
        </row>
        <row r="722">
          <cell r="E722" t="str">
            <v>Electric</v>
          </cell>
          <cell r="H722">
            <v>1</v>
          </cell>
          <cell r="N722">
            <v>2.7104919999999999</v>
          </cell>
          <cell r="O722">
            <v>10471.040000000001</v>
          </cell>
          <cell r="X722" t="str">
            <v>Electric</v>
          </cell>
          <cell r="AA722">
            <v>1</v>
          </cell>
          <cell r="AG722">
            <v>5.7554639999999999</v>
          </cell>
        </row>
        <row r="723">
          <cell r="E723" t="str">
            <v>Electric</v>
          </cell>
          <cell r="H723">
            <v>1</v>
          </cell>
          <cell r="N723">
            <v>2.5013580000000002</v>
          </cell>
          <cell r="O723">
            <v>10471.040000000001</v>
          </cell>
          <cell r="X723" t="str">
            <v>Electric</v>
          </cell>
          <cell r="AA723">
            <v>1</v>
          </cell>
          <cell r="AG723">
            <v>6.9534560000000001</v>
          </cell>
        </row>
        <row r="724">
          <cell r="E724" t="str">
            <v>Electric</v>
          </cell>
          <cell r="H724">
            <v>1</v>
          </cell>
          <cell r="N724">
            <v>2.3336359999999998</v>
          </cell>
          <cell r="O724">
            <v>10471.040000000001</v>
          </cell>
          <cell r="X724" t="str">
            <v>Electric</v>
          </cell>
          <cell r="AA724">
            <v>1</v>
          </cell>
          <cell r="AG724">
            <v>7.8044770000000003</v>
          </cell>
        </row>
        <row r="725">
          <cell r="E725" t="str">
            <v>Electric</v>
          </cell>
          <cell r="H725">
            <v>1</v>
          </cell>
          <cell r="N725">
            <v>1.8872439999999999</v>
          </cell>
          <cell r="O725">
            <v>10471.040000000001</v>
          </cell>
          <cell r="X725" t="str">
            <v>Electric</v>
          </cell>
          <cell r="AA725">
            <v>1</v>
          </cell>
          <cell r="AG725">
            <v>8.8306620000000002</v>
          </cell>
        </row>
        <row r="726">
          <cell r="E726" t="str">
            <v>Electric</v>
          </cell>
          <cell r="H726">
            <v>1</v>
          </cell>
          <cell r="N726">
            <v>1.828457</v>
          </cell>
          <cell r="O726">
            <v>10471.040000000001</v>
          </cell>
          <cell r="X726" t="str">
            <v>Electric</v>
          </cell>
          <cell r="AA726">
            <v>1</v>
          </cell>
          <cell r="AG726">
            <v>9.9241589999999995</v>
          </cell>
        </row>
        <row r="727">
          <cell r="E727" t="str">
            <v>Electric</v>
          </cell>
          <cell r="H727">
            <v>1</v>
          </cell>
          <cell r="N727">
            <v>1.7006140000000001</v>
          </cell>
          <cell r="O727">
            <v>10471.040000000001</v>
          </cell>
          <cell r="X727" t="str">
            <v>Electric</v>
          </cell>
          <cell r="AA727">
            <v>1</v>
          </cell>
          <cell r="AG727">
            <v>10.861700000000001</v>
          </cell>
        </row>
        <row r="728">
          <cell r="E728" t="str">
            <v>Electric</v>
          </cell>
          <cell r="H728">
            <v>1</v>
          </cell>
          <cell r="N728">
            <v>1.3557779999999999</v>
          </cell>
          <cell r="O728">
            <v>10471.040000000001</v>
          </cell>
          <cell r="X728" t="str">
            <v>Electric</v>
          </cell>
          <cell r="AA728">
            <v>1</v>
          </cell>
          <cell r="AG728">
            <v>11.38167</v>
          </cell>
        </row>
        <row r="729">
          <cell r="E729" t="str">
            <v>Electric</v>
          </cell>
          <cell r="H729">
            <v>1</v>
          </cell>
          <cell r="N729">
            <v>1.473169</v>
          </cell>
          <cell r="O729">
            <v>10471.040000000001</v>
          </cell>
          <cell r="X729" t="str">
            <v>Electric</v>
          </cell>
          <cell r="AA729">
            <v>1</v>
          </cell>
          <cell r="AG729">
            <v>11.62528</v>
          </cell>
        </row>
        <row r="730">
          <cell r="E730" t="str">
            <v>Electric</v>
          </cell>
          <cell r="H730">
            <v>1</v>
          </cell>
          <cell r="N730">
            <v>1.515115</v>
          </cell>
          <cell r="O730">
            <v>10471.040000000001</v>
          </cell>
          <cell r="X730" t="str">
            <v>Electric</v>
          </cell>
          <cell r="AA730">
            <v>1</v>
          </cell>
          <cell r="AG730">
            <v>12.84186</v>
          </cell>
        </row>
        <row r="731">
          <cell r="E731" t="str">
            <v>Electric</v>
          </cell>
          <cell r="H731">
            <v>1</v>
          </cell>
          <cell r="N731">
            <v>2.1141420000000002</v>
          </cell>
          <cell r="O731">
            <v>10471.040000000001</v>
          </cell>
          <cell r="X731" t="str">
            <v>Electric</v>
          </cell>
          <cell r="AA731">
            <v>1</v>
          </cell>
          <cell r="AG731">
            <v>13.631069999999999</v>
          </cell>
        </row>
        <row r="732">
          <cell r="E732" t="str">
            <v>Electric</v>
          </cell>
          <cell r="H732">
            <v>1</v>
          </cell>
          <cell r="N732">
            <v>2.848919</v>
          </cell>
          <cell r="O732">
            <v>10471.040000000001</v>
          </cell>
          <cell r="X732" t="str">
            <v>Electric</v>
          </cell>
          <cell r="AA732">
            <v>1</v>
          </cell>
          <cell r="AG732">
            <v>13.78032</v>
          </cell>
        </row>
        <row r="733">
          <cell r="E733" t="str">
            <v>Electric</v>
          </cell>
          <cell r="H733">
            <v>1</v>
          </cell>
          <cell r="N733">
            <v>3.3699140000000001</v>
          </cell>
          <cell r="O733">
            <v>10471.040000000001</v>
          </cell>
          <cell r="X733" t="str">
            <v>Electric</v>
          </cell>
          <cell r="AA733">
            <v>1</v>
          </cell>
          <cell r="AG733">
            <v>13.31034</v>
          </cell>
        </row>
        <row r="734">
          <cell r="E734" t="str">
            <v>Electric</v>
          </cell>
          <cell r="H734">
            <v>1</v>
          </cell>
          <cell r="N734">
            <v>4.2973439999999998</v>
          </cell>
          <cell r="O734">
            <v>10471.040000000001</v>
          </cell>
          <cell r="X734" t="str">
            <v>Electric</v>
          </cell>
          <cell r="AA734">
            <v>1</v>
          </cell>
          <cell r="AG734">
            <v>13.35844</v>
          </cell>
        </row>
        <row r="735">
          <cell r="E735" t="str">
            <v>Electric</v>
          </cell>
          <cell r="H735">
            <v>1</v>
          </cell>
          <cell r="N735">
            <v>4.4954260000000001</v>
          </cell>
          <cell r="O735">
            <v>10471.040000000001</v>
          </cell>
          <cell r="X735" t="str">
            <v>Electric</v>
          </cell>
          <cell r="AA735">
            <v>1</v>
          </cell>
          <cell r="AG735">
            <v>13.362019999999999</v>
          </cell>
        </row>
        <row r="736">
          <cell r="E736" t="str">
            <v>Electric</v>
          </cell>
          <cell r="H736">
            <v>1</v>
          </cell>
          <cell r="N736">
            <v>4.7652809999999999</v>
          </cell>
          <cell r="O736">
            <v>10471.040000000001</v>
          </cell>
          <cell r="X736" t="str">
            <v>Electric</v>
          </cell>
          <cell r="AA736">
            <v>1</v>
          </cell>
          <cell r="AG736">
            <v>13.59482</v>
          </cell>
        </row>
        <row r="737">
          <cell r="E737" t="str">
            <v>Electric</v>
          </cell>
          <cell r="H737">
            <v>1</v>
          </cell>
          <cell r="N737">
            <v>4.9165559999999999</v>
          </cell>
          <cell r="O737">
            <v>10471.040000000001</v>
          </cell>
          <cell r="X737" t="str">
            <v>Electric</v>
          </cell>
          <cell r="AA737">
            <v>1</v>
          </cell>
          <cell r="AG737">
            <v>13.47091</v>
          </cell>
        </row>
        <row r="738">
          <cell r="E738" t="str">
            <v>Electric</v>
          </cell>
          <cell r="H738">
            <v>1</v>
          </cell>
          <cell r="N738">
            <v>5.1522209999999999</v>
          </cell>
          <cell r="O738">
            <v>10471.040000000001</v>
          </cell>
          <cell r="X738" t="str">
            <v>Electric</v>
          </cell>
          <cell r="AA738">
            <v>1</v>
          </cell>
          <cell r="AG738">
            <v>13.834960000000001</v>
          </cell>
        </row>
        <row r="739">
          <cell r="E739" t="str">
            <v>Electric</v>
          </cell>
          <cell r="H739">
            <v>1</v>
          </cell>
          <cell r="N739">
            <v>5.0125650000000004</v>
          </cell>
          <cell r="O739">
            <v>10471.040000000001</v>
          </cell>
          <cell r="X739" t="str">
            <v>Electric</v>
          </cell>
          <cell r="AA739">
            <v>1</v>
          </cell>
          <cell r="AG739">
            <v>15.232950000000001</v>
          </cell>
        </row>
        <row r="740">
          <cell r="E740" t="str">
            <v>Electric</v>
          </cell>
          <cell r="H740">
            <v>1</v>
          </cell>
          <cell r="N740">
            <v>4.700996</v>
          </cell>
          <cell r="O740">
            <v>10471.040000000001</v>
          </cell>
          <cell r="X740" t="str">
            <v>Electric</v>
          </cell>
          <cell r="AA740">
            <v>1</v>
          </cell>
          <cell r="AG740">
            <v>14.77238</v>
          </cell>
        </row>
        <row r="741">
          <cell r="E741" t="str">
            <v>Electric</v>
          </cell>
          <cell r="H741">
            <v>1</v>
          </cell>
          <cell r="N741">
            <v>4.0238709999999998</v>
          </cell>
          <cell r="O741">
            <v>10471.040000000001</v>
          </cell>
          <cell r="X741" t="str">
            <v>Electric</v>
          </cell>
          <cell r="AA741">
            <v>1</v>
          </cell>
          <cell r="AG741">
            <v>15.09412</v>
          </cell>
        </row>
        <row r="742">
          <cell r="E742" t="str">
            <v>Electric</v>
          </cell>
          <cell r="H742">
            <v>1</v>
          </cell>
          <cell r="N742">
            <v>3.9151590000000001</v>
          </cell>
          <cell r="O742">
            <v>10471.040000000001</v>
          </cell>
          <cell r="X742" t="str">
            <v>Electric</v>
          </cell>
          <cell r="AA742">
            <v>1</v>
          </cell>
          <cell r="AG742">
            <v>15.17991</v>
          </cell>
        </row>
        <row r="743">
          <cell r="E743" t="str">
            <v>Electric</v>
          </cell>
          <cell r="H743">
            <v>1</v>
          </cell>
          <cell r="N743">
            <v>3.835413</v>
          </cell>
          <cell r="O743">
            <v>10471.040000000001</v>
          </cell>
          <cell r="X743" t="str">
            <v>Electric</v>
          </cell>
          <cell r="AA743">
            <v>1</v>
          </cell>
          <cell r="AG743">
            <v>15.194900000000001</v>
          </cell>
        </row>
        <row r="744">
          <cell r="E744" t="str">
            <v>Electric</v>
          </cell>
          <cell r="H744">
            <v>1</v>
          </cell>
          <cell r="N744">
            <v>3.5717970000000001</v>
          </cell>
          <cell r="O744">
            <v>10471.040000000001</v>
          </cell>
          <cell r="X744" t="str">
            <v>Electric</v>
          </cell>
          <cell r="AA744">
            <v>1</v>
          </cell>
          <cell r="AG744">
            <v>14.82691</v>
          </cell>
        </row>
        <row r="745">
          <cell r="E745" t="str">
            <v>Electric</v>
          </cell>
          <cell r="H745">
            <v>1</v>
          </cell>
          <cell r="N745">
            <v>3.5792709999999999</v>
          </cell>
          <cell r="O745">
            <v>10471.040000000001</v>
          </cell>
          <cell r="X745" t="str">
            <v>Electric</v>
          </cell>
          <cell r="AA745">
            <v>1</v>
          </cell>
          <cell r="AG745">
            <v>14.70088</v>
          </cell>
        </row>
        <row r="746">
          <cell r="E746" t="str">
            <v>Electric</v>
          </cell>
          <cell r="H746">
            <v>2</v>
          </cell>
          <cell r="N746">
            <v>3.5249890000000001</v>
          </cell>
          <cell r="O746">
            <v>10513.42</v>
          </cell>
          <cell r="X746" t="str">
            <v>Electric</v>
          </cell>
          <cell r="AA746">
            <v>2</v>
          </cell>
          <cell r="AG746">
            <v>6.9845430000000004</v>
          </cell>
        </row>
        <row r="747">
          <cell r="E747" t="str">
            <v>Electric</v>
          </cell>
          <cell r="H747">
            <v>2</v>
          </cell>
          <cell r="N747">
            <v>3.2530109999999999</v>
          </cell>
          <cell r="O747">
            <v>10513.42</v>
          </cell>
          <cell r="X747" t="str">
            <v>Electric</v>
          </cell>
          <cell r="AA747">
            <v>2</v>
          </cell>
          <cell r="AG747">
            <v>8.4383680000000005</v>
          </cell>
        </row>
        <row r="748">
          <cell r="E748" t="str">
            <v>Electric</v>
          </cell>
          <cell r="H748">
            <v>2</v>
          </cell>
          <cell r="N748">
            <v>3.034888</v>
          </cell>
          <cell r="O748">
            <v>10513.42</v>
          </cell>
          <cell r="X748" t="str">
            <v>Electric</v>
          </cell>
          <cell r="AA748">
            <v>2</v>
          </cell>
          <cell r="AG748">
            <v>9.4711239999999997</v>
          </cell>
        </row>
        <row r="749">
          <cell r="E749" t="str">
            <v>Electric</v>
          </cell>
          <cell r="H749">
            <v>2</v>
          </cell>
          <cell r="N749">
            <v>2.4543560000000002</v>
          </cell>
          <cell r="O749">
            <v>10513.42</v>
          </cell>
          <cell r="X749" t="str">
            <v>Electric</v>
          </cell>
          <cell r="AA749">
            <v>2</v>
          </cell>
          <cell r="AG749">
            <v>10.71645</v>
          </cell>
        </row>
        <row r="750">
          <cell r="E750" t="str">
            <v>Electric</v>
          </cell>
          <cell r="H750">
            <v>2</v>
          </cell>
          <cell r="N750">
            <v>2.3779050000000002</v>
          </cell>
          <cell r="O750">
            <v>10513.42</v>
          </cell>
          <cell r="X750" t="str">
            <v>Electric</v>
          </cell>
          <cell r="AA750">
            <v>2</v>
          </cell>
          <cell r="AG750">
            <v>12.04346</v>
          </cell>
        </row>
        <row r="751">
          <cell r="E751" t="str">
            <v>Electric</v>
          </cell>
          <cell r="H751">
            <v>2</v>
          </cell>
          <cell r="N751">
            <v>2.2116449999999999</v>
          </cell>
          <cell r="O751">
            <v>10513.42</v>
          </cell>
          <cell r="X751" t="str">
            <v>Electric</v>
          </cell>
          <cell r="AA751">
            <v>2</v>
          </cell>
          <cell r="AG751">
            <v>13.18121</v>
          </cell>
        </row>
        <row r="752">
          <cell r="E752" t="str">
            <v>Electric</v>
          </cell>
          <cell r="H752">
            <v>2</v>
          </cell>
          <cell r="N752">
            <v>1.7631870000000001</v>
          </cell>
          <cell r="O752">
            <v>10513.42</v>
          </cell>
          <cell r="X752" t="str">
            <v>Electric</v>
          </cell>
          <cell r="AA752">
            <v>2</v>
          </cell>
          <cell r="AG752">
            <v>13.81223</v>
          </cell>
        </row>
        <row r="753">
          <cell r="E753" t="str">
            <v>Electric</v>
          </cell>
          <cell r="H753">
            <v>2</v>
          </cell>
          <cell r="N753">
            <v>1.915853</v>
          </cell>
          <cell r="O753">
            <v>10513.42</v>
          </cell>
          <cell r="X753" t="str">
            <v>Electric</v>
          </cell>
          <cell r="AA753">
            <v>2</v>
          </cell>
          <cell r="AG753">
            <v>14.107860000000001</v>
          </cell>
        </row>
        <row r="754">
          <cell r="E754" t="str">
            <v>Electric</v>
          </cell>
          <cell r="H754">
            <v>2</v>
          </cell>
          <cell r="N754">
            <v>1.970404</v>
          </cell>
          <cell r="O754">
            <v>10513.42</v>
          </cell>
          <cell r="X754" t="str">
            <v>Electric</v>
          </cell>
          <cell r="AA754">
            <v>2</v>
          </cell>
          <cell r="AG754">
            <v>15.584239999999999</v>
          </cell>
        </row>
        <row r="755">
          <cell r="E755" t="str">
            <v>Electric</v>
          </cell>
          <cell r="H755">
            <v>2</v>
          </cell>
          <cell r="N755">
            <v>2.749438</v>
          </cell>
          <cell r="O755">
            <v>10513.42</v>
          </cell>
          <cell r="X755" t="str">
            <v>Electric</v>
          </cell>
          <cell r="AA755">
            <v>2</v>
          </cell>
          <cell r="AG755">
            <v>16.541989999999998</v>
          </cell>
        </row>
        <row r="756">
          <cell r="E756" t="str">
            <v>Electric</v>
          </cell>
          <cell r="H756">
            <v>2</v>
          </cell>
          <cell r="N756">
            <v>3.7050139999999998</v>
          </cell>
          <cell r="O756">
            <v>10513.42</v>
          </cell>
          <cell r="X756" t="str">
            <v>Electric</v>
          </cell>
          <cell r="AA756">
            <v>2</v>
          </cell>
          <cell r="AG756">
            <v>16.723099999999999</v>
          </cell>
        </row>
        <row r="757">
          <cell r="E757" t="str">
            <v>Electric</v>
          </cell>
          <cell r="H757">
            <v>2</v>
          </cell>
          <cell r="N757">
            <v>4.3825659999999997</v>
          </cell>
          <cell r="O757">
            <v>10513.42</v>
          </cell>
          <cell r="X757" t="str">
            <v>Electric</v>
          </cell>
          <cell r="AA757">
            <v>2</v>
          </cell>
          <cell r="AG757">
            <v>16.15277</v>
          </cell>
        </row>
        <row r="758">
          <cell r="E758" t="str">
            <v>Electric</v>
          </cell>
          <cell r="H758">
            <v>2</v>
          </cell>
          <cell r="N758">
            <v>5.5886870000000002</v>
          </cell>
          <cell r="O758">
            <v>10513.42</v>
          </cell>
          <cell r="X758" t="str">
            <v>Electric</v>
          </cell>
          <cell r="AA758">
            <v>2</v>
          </cell>
          <cell r="AG758">
            <v>16.21114</v>
          </cell>
        </row>
        <row r="759">
          <cell r="E759" t="str">
            <v>Electric</v>
          </cell>
          <cell r="H759">
            <v>2</v>
          </cell>
          <cell r="N759">
            <v>5.846292</v>
          </cell>
          <cell r="O759">
            <v>10513.42</v>
          </cell>
          <cell r="X759" t="str">
            <v>Electric</v>
          </cell>
          <cell r="AA759">
            <v>2</v>
          </cell>
          <cell r="AG759">
            <v>16.215479999999999</v>
          </cell>
        </row>
        <row r="760">
          <cell r="E760" t="str">
            <v>Electric</v>
          </cell>
          <cell r="H760">
            <v>2</v>
          </cell>
          <cell r="N760">
            <v>6.1972370000000003</v>
          </cell>
          <cell r="O760">
            <v>10513.42</v>
          </cell>
          <cell r="X760" t="str">
            <v>Electric</v>
          </cell>
          <cell r="AA760">
            <v>2</v>
          </cell>
          <cell r="AG760">
            <v>16.497990000000001</v>
          </cell>
        </row>
        <row r="761">
          <cell r="E761" t="str">
            <v>Electric</v>
          </cell>
          <cell r="H761">
            <v>2</v>
          </cell>
          <cell r="N761">
            <v>6.3939700000000004</v>
          </cell>
          <cell r="O761">
            <v>10513.42</v>
          </cell>
          <cell r="X761" t="str">
            <v>Electric</v>
          </cell>
          <cell r="AA761">
            <v>2</v>
          </cell>
          <cell r="AG761">
            <v>16.347619999999999</v>
          </cell>
        </row>
        <row r="762">
          <cell r="E762" t="str">
            <v>Electric</v>
          </cell>
          <cell r="H762">
            <v>2</v>
          </cell>
          <cell r="N762">
            <v>6.7004520000000003</v>
          </cell>
          <cell r="O762">
            <v>10513.42</v>
          </cell>
          <cell r="X762" t="str">
            <v>Electric</v>
          </cell>
          <cell r="AA762">
            <v>2</v>
          </cell>
          <cell r="AG762">
            <v>16.78941</v>
          </cell>
        </row>
        <row r="763">
          <cell r="E763" t="str">
            <v>Electric</v>
          </cell>
          <cell r="H763">
            <v>2</v>
          </cell>
          <cell r="N763">
            <v>6.5188300000000003</v>
          </cell>
          <cell r="O763">
            <v>10513.42</v>
          </cell>
          <cell r="X763" t="str">
            <v>Electric</v>
          </cell>
          <cell r="AA763">
            <v>2</v>
          </cell>
          <cell r="AG763">
            <v>18.485939999999999</v>
          </cell>
        </row>
        <row r="764">
          <cell r="E764" t="str">
            <v>Electric</v>
          </cell>
          <cell r="H764">
            <v>2</v>
          </cell>
          <cell r="N764">
            <v>6.1136350000000004</v>
          </cell>
          <cell r="O764">
            <v>10513.42</v>
          </cell>
          <cell r="X764" t="str">
            <v>Electric</v>
          </cell>
          <cell r="AA764">
            <v>2</v>
          </cell>
          <cell r="AG764">
            <v>17.927019999999999</v>
          </cell>
        </row>
        <row r="765">
          <cell r="E765" t="str">
            <v>Electric</v>
          </cell>
          <cell r="H765">
            <v>2</v>
          </cell>
          <cell r="N765">
            <v>5.2330360000000002</v>
          </cell>
          <cell r="O765">
            <v>10513.42</v>
          </cell>
          <cell r="X765" t="str">
            <v>Electric</v>
          </cell>
          <cell r="AA765">
            <v>2</v>
          </cell>
          <cell r="AG765">
            <v>18.31747</v>
          </cell>
        </row>
        <row r="766">
          <cell r="E766" t="str">
            <v>Electric</v>
          </cell>
          <cell r="H766">
            <v>2</v>
          </cell>
          <cell r="N766">
            <v>5.0916560000000004</v>
          </cell>
          <cell r="O766">
            <v>10513.42</v>
          </cell>
          <cell r="X766" t="str">
            <v>Electric</v>
          </cell>
          <cell r="AA766">
            <v>2</v>
          </cell>
          <cell r="AG766">
            <v>18.421579999999999</v>
          </cell>
        </row>
        <row r="767">
          <cell r="E767" t="str">
            <v>Electric</v>
          </cell>
          <cell r="H767">
            <v>2</v>
          </cell>
          <cell r="N767">
            <v>4.987946</v>
          </cell>
          <cell r="O767">
            <v>10513.42</v>
          </cell>
          <cell r="X767" t="str">
            <v>Electric</v>
          </cell>
          <cell r="AA767">
            <v>2</v>
          </cell>
          <cell r="AG767">
            <v>18.439769999999999</v>
          </cell>
        </row>
        <row r="768">
          <cell r="E768" t="str">
            <v>Electric</v>
          </cell>
          <cell r="H768">
            <v>2</v>
          </cell>
          <cell r="N768">
            <v>4.6451140000000004</v>
          </cell>
          <cell r="O768">
            <v>10513.42</v>
          </cell>
          <cell r="X768" t="str">
            <v>Electric</v>
          </cell>
          <cell r="AA768">
            <v>2</v>
          </cell>
          <cell r="AG768">
            <v>17.993189999999998</v>
          </cell>
        </row>
        <row r="769">
          <cell r="E769" t="str">
            <v>Electric</v>
          </cell>
          <cell r="H769">
            <v>2</v>
          </cell>
          <cell r="N769">
            <v>4.6548350000000003</v>
          </cell>
          <cell r="O769">
            <v>10513.42</v>
          </cell>
          <cell r="X769" t="str">
            <v>Electric</v>
          </cell>
          <cell r="AA769">
            <v>2</v>
          </cell>
          <cell r="AG769">
            <v>17.840260000000001</v>
          </cell>
        </row>
        <row r="770">
          <cell r="E770" t="str">
            <v>Electric</v>
          </cell>
          <cell r="H770">
            <v>3</v>
          </cell>
          <cell r="N770">
            <v>5.5183559999999998</v>
          </cell>
          <cell r="O770">
            <v>10516.68</v>
          </cell>
          <cell r="X770" t="str">
            <v>Electric</v>
          </cell>
          <cell r="AA770">
            <v>3</v>
          </cell>
          <cell r="AG770">
            <v>9.464499</v>
          </cell>
        </row>
        <row r="771">
          <cell r="E771" t="str">
            <v>Electric</v>
          </cell>
          <cell r="H771">
            <v>3</v>
          </cell>
          <cell r="N771">
            <v>5.0925760000000002</v>
          </cell>
          <cell r="O771">
            <v>10516.68</v>
          </cell>
          <cell r="X771" t="str">
            <v>Electric</v>
          </cell>
          <cell r="AA771">
            <v>3</v>
          </cell>
          <cell r="AG771">
            <v>11.434519999999999</v>
          </cell>
        </row>
        <row r="772">
          <cell r="E772" t="str">
            <v>Electric</v>
          </cell>
          <cell r="H772">
            <v>3</v>
          </cell>
          <cell r="N772">
            <v>4.7511049999999999</v>
          </cell>
          <cell r="O772">
            <v>10516.68</v>
          </cell>
          <cell r="X772" t="str">
            <v>Electric</v>
          </cell>
          <cell r="AA772">
            <v>3</v>
          </cell>
          <cell r="AG772">
            <v>12.833970000000001</v>
          </cell>
        </row>
        <row r="773">
          <cell r="E773" t="str">
            <v>Electric</v>
          </cell>
          <cell r="H773">
            <v>3</v>
          </cell>
          <cell r="N773">
            <v>3.842285</v>
          </cell>
          <cell r="O773">
            <v>10516.68</v>
          </cell>
          <cell r="X773" t="str">
            <v>Electric</v>
          </cell>
          <cell r="AA773">
            <v>3</v>
          </cell>
          <cell r="AG773">
            <v>14.521470000000001</v>
          </cell>
        </row>
        <row r="774">
          <cell r="E774" t="str">
            <v>Electric</v>
          </cell>
          <cell r="H774">
            <v>3</v>
          </cell>
          <cell r="N774">
            <v>3.7225999999999999</v>
          </cell>
          <cell r="O774">
            <v>10516.68</v>
          </cell>
          <cell r="X774" t="str">
            <v>Electric</v>
          </cell>
          <cell r="AA774">
            <v>3</v>
          </cell>
          <cell r="AG774">
            <v>16.319659999999999</v>
          </cell>
        </row>
        <row r="775">
          <cell r="E775" t="str">
            <v>Electric</v>
          </cell>
          <cell r="H775">
            <v>3</v>
          </cell>
          <cell r="N775">
            <v>3.4623210000000002</v>
          </cell>
          <cell r="O775">
            <v>10516.68</v>
          </cell>
          <cell r="X775" t="str">
            <v>Electric</v>
          </cell>
          <cell r="AA775">
            <v>3</v>
          </cell>
          <cell r="AG775">
            <v>17.86138</v>
          </cell>
        </row>
        <row r="776">
          <cell r="E776" t="str">
            <v>Electric</v>
          </cell>
          <cell r="H776">
            <v>3</v>
          </cell>
          <cell r="N776">
            <v>2.760262</v>
          </cell>
          <cell r="O776">
            <v>10516.68</v>
          </cell>
          <cell r="X776" t="str">
            <v>Electric</v>
          </cell>
          <cell r="AA776">
            <v>3</v>
          </cell>
          <cell r="AG776">
            <v>18.716449999999998</v>
          </cell>
        </row>
        <row r="777">
          <cell r="E777" t="str">
            <v>Electric</v>
          </cell>
          <cell r="H777">
            <v>3</v>
          </cell>
          <cell r="N777">
            <v>2.99926</v>
          </cell>
          <cell r="O777">
            <v>10516.68</v>
          </cell>
          <cell r="X777" t="str">
            <v>Electric</v>
          </cell>
          <cell r="AA777">
            <v>3</v>
          </cell>
          <cell r="AG777">
            <v>19.117049999999999</v>
          </cell>
        </row>
        <row r="778">
          <cell r="E778" t="str">
            <v>Electric</v>
          </cell>
          <cell r="H778">
            <v>3</v>
          </cell>
          <cell r="N778">
            <v>3.0846589999999998</v>
          </cell>
          <cell r="O778">
            <v>10516.68</v>
          </cell>
          <cell r="X778" t="str">
            <v>Electric</v>
          </cell>
          <cell r="AA778">
            <v>3</v>
          </cell>
          <cell r="AG778">
            <v>21.117640000000002</v>
          </cell>
        </row>
        <row r="779">
          <cell r="E779" t="str">
            <v>Electric</v>
          </cell>
          <cell r="H779">
            <v>3</v>
          </cell>
          <cell r="N779">
            <v>4.3042340000000001</v>
          </cell>
          <cell r="O779">
            <v>10516.68</v>
          </cell>
          <cell r="X779" t="str">
            <v>Electric</v>
          </cell>
          <cell r="AA779">
            <v>3</v>
          </cell>
          <cell r="AG779">
            <v>22.41545</v>
          </cell>
        </row>
        <row r="780">
          <cell r="E780" t="str">
            <v>Electric</v>
          </cell>
          <cell r="H780">
            <v>3</v>
          </cell>
          <cell r="N780">
            <v>5.8001839999999998</v>
          </cell>
          <cell r="O780">
            <v>10516.68</v>
          </cell>
          <cell r="X780" t="str">
            <v>Electric</v>
          </cell>
          <cell r="AA780">
            <v>3</v>
          </cell>
          <cell r="AG780">
            <v>22.660869999999999</v>
          </cell>
        </row>
        <row r="781">
          <cell r="E781" t="str">
            <v>Electric</v>
          </cell>
          <cell r="H781">
            <v>3</v>
          </cell>
          <cell r="N781">
            <v>6.8608900000000004</v>
          </cell>
          <cell r="O781">
            <v>10516.68</v>
          </cell>
          <cell r="X781" t="str">
            <v>Electric</v>
          </cell>
          <cell r="AA781">
            <v>3</v>
          </cell>
          <cell r="AG781">
            <v>21.888020000000001</v>
          </cell>
        </row>
        <row r="782">
          <cell r="E782" t="str">
            <v>Electric</v>
          </cell>
          <cell r="H782">
            <v>3</v>
          </cell>
          <cell r="N782">
            <v>8.7490670000000001</v>
          </cell>
          <cell r="O782">
            <v>10516.68</v>
          </cell>
          <cell r="X782" t="str">
            <v>Electric</v>
          </cell>
          <cell r="AA782">
            <v>3</v>
          </cell>
          <cell r="AG782">
            <v>21.967120000000001</v>
          </cell>
        </row>
        <row r="783">
          <cell r="E783" t="str">
            <v>Electric</v>
          </cell>
          <cell r="H783">
            <v>3</v>
          </cell>
          <cell r="N783">
            <v>9.1523479999999999</v>
          </cell>
          <cell r="O783">
            <v>10516.68</v>
          </cell>
          <cell r="X783" t="str">
            <v>Electric</v>
          </cell>
          <cell r="AA783">
            <v>3</v>
          </cell>
          <cell r="AG783">
            <v>21.972999999999999</v>
          </cell>
        </row>
        <row r="784">
          <cell r="E784" t="str">
            <v>Electric</v>
          </cell>
          <cell r="H784">
            <v>3</v>
          </cell>
          <cell r="N784">
            <v>9.7017509999999998</v>
          </cell>
          <cell r="O784">
            <v>10516.68</v>
          </cell>
          <cell r="X784" t="str">
            <v>Electric</v>
          </cell>
          <cell r="AA784">
            <v>3</v>
          </cell>
          <cell r="AG784">
            <v>22.355820000000001</v>
          </cell>
        </row>
        <row r="785">
          <cell r="E785" t="str">
            <v>Electric</v>
          </cell>
          <cell r="H785">
            <v>3</v>
          </cell>
          <cell r="N785">
            <v>10.009740000000001</v>
          </cell>
          <cell r="O785">
            <v>10516.68</v>
          </cell>
          <cell r="X785" t="str">
            <v>Electric</v>
          </cell>
          <cell r="AA785">
            <v>3</v>
          </cell>
          <cell r="AG785">
            <v>22.152059999999999</v>
          </cell>
        </row>
        <row r="786">
          <cell r="E786" t="str">
            <v>Electric</v>
          </cell>
          <cell r="H786">
            <v>3</v>
          </cell>
          <cell r="N786">
            <v>10.48953</v>
          </cell>
          <cell r="O786">
            <v>10516.68</v>
          </cell>
          <cell r="X786" t="str">
            <v>Electric</v>
          </cell>
          <cell r="AA786">
            <v>3</v>
          </cell>
          <cell r="AG786">
            <v>22.750720000000001</v>
          </cell>
        </row>
        <row r="787">
          <cell r="E787" t="str">
            <v>Electric</v>
          </cell>
          <cell r="H787">
            <v>3</v>
          </cell>
          <cell r="N787">
            <v>10.2052</v>
          </cell>
          <cell r="O787">
            <v>10516.68</v>
          </cell>
          <cell r="X787" t="str">
            <v>Electric</v>
          </cell>
          <cell r="AA787">
            <v>3</v>
          </cell>
          <cell r="AG787">
            <v>25.049630000000001</v>
          </cell>
        </row>
        <row r="788">
          <cell r="E788" t="str">
            <v>Electric</v>
          </cell>
          <cell r="H788">
            <v>3</v>
          </cell>
          <cell r="N788">
            <v>9.5708710000000004</v>
          </cell>
          <cell r="O788">
            <v>10516.68</v>
          </cell>
          <cell r="X788" t="str">
            <v>Electric</v>
          </cell>
          <cell r="AA788">
            <v>3</v>
          </cell>
          <cell r="AG788">
            <v>24.29224</v>
          </cell>
        </row>
        <row r="789">
          <cell r="E789" t="str">
            <v>Electric</v>
          </cell>
          <cell r="H789">
            <v>3</v>
          </cell>
          <cell r="N789">
            <v>8.1922960000000007</v>
          </cell>
          <cell r="O789">
            <v>10516.68</v>
          </cell>
          <cell r="X789" t="str">
            <v>Electric</v>
          </cell>
          <cell r="AA789">
            <v>3</v>
          </cell>
          <cell r="AG789">
            <v>24.82133</v>
          </cell>
        </row>
        <row r="790">
          <cell r="E790" t="str">
            <v>Electric</v>
          </cell>
          <cell r="H790">
            <v>3</v>
          </cell>
          <cell r="N790">
            <v>7.9709680000000001</v>
          </cell>
          <cell r="O790">
            <v>10516.68</v>
          </cell>
          <cell r="X790" t="str">
            <v>Electric</v>
          </cell>
          <cell r="AA790">
            <v>3</v>
          </cell>
          <cell r="AG790">
            <v>24.962399999999999</v>
          </cell>
        </row>
        <row r="791">
          <cell r="E791" t="str">
            <v>Electric</v>
          </cell>
          <cell r="H791">
            <v>3</v>
          </cell>
          <cell r="N791">
            <v>7.8086099999999998</v>
          </cell>
          <cell r="O791">
            <v>10516.68</v>
          </cell>
          <cell r="X791" t="str">
            <v>Electric</v>
          </cell>
          <cell r="AA791">
            <v>3</v>
          </cell>
          <cell r="AG791">
            <v>24.98706</v>
          </cell>
        </row>
        <row r="792">
          <cell r="E792" t="str">
            <v>Electric</v>
          </cell>
          <cell r="H792">
            <v>3</v>
          </cell>
          <cell r="N792">
            <v>7.271909</v>
          </cell>
          <cell r="O792">
            <v>10516.68</v>
          </cell>
          <cell r="X792" t="str">
            <v>Electric</v>
          </cell>
          <cell r="AA792">
            <v>3</v>
          </cell>
          <cell r="AG792">
            <v>24.381920000000001</v>
          </cell>
        </row>
        <row r="793">
          <cell r="E793" t="str">
            <v>Electric</v>
          </cell>
          <cell r="H793">
            <v>3</v>
          </cell>
          <cell r="N793">
            <v>7.2871249999999996</v>
          </cell>
          <cell r="O793">
            <v>10516.68</v>
          </cell>
          <cell r="X793" t="str">
            <v>Electric</v>
          </cell>
          <cell r="AA793">
            <v>3</v>
          </cell>
          <cell r="AG793">
            <v>24.174669999999999</v>
          </cell>
        </row>
        <row r="794">
          <cell r="E794" t="str">
            <v>Electric</v>
          </cell>
          <cell r="H794">
            <v>4</v>
          </cell>
          <cell r="N794">
            <v>7.6838150000000001</v>
          </cell>
          <cell r="O794">
            <v>10514.23</v>
          </cell>
          <cell r="X794" t="str">
            <v>Electric</v>
          </cell>
          <cell r="AA794">
            <v>4</v>
          </cell>
          <cell r="AG794">
            <v>14.29899</v>
          </cell>
        </row>
        <row r="795">
          <cell r="E795" t="str">
            <v>Electric</v>
          </cell>
          <cell r="H795">
            <v>4</v>
          </cell>
          <cell r="N795">
            <v>7.0909529999999998</v>
          </cell>
          <cell r="O795">
            <v>10514.23</v>
          </cell>
          <cell r="X795" t="str">
            <v>Electric</v>
          </cell>
          <cell r="AA795">
            <v>4</v>
          </cell>
          <cell r="AG795">
            <v>17.275310000000001</v>
          </cell>
        </row>
        <row r="796">
          <cell r="E796" t="str">
            <v>Electric</v>
          </cell>
          <cell r="H796">
            <v>4</v>
          </cell>
          <cell r="N796">
            <v>6.6154869999999999</v>
          </cell>
          <cell r="O796">
            <v>10514.23</v>
          </cell>
          <cell r="X796" t="str">
            <v>Electric</v>
          </cell>
          <cell r="AA796">
            <v>4</v>
          </cell>
          <cell r="AG796">
            <v>19.389600000000002</v>
          </cell>
        </row>
        <row r="797">
          <cell r="E797" t="str">
            <v>Electric</v>
          </cell>
          <cell r="H797">
            <v>4</v>
          </cell>
          <cell r="N797">
            <v>5.3500360000000002</v>
          </cell>
          <cell r="O797">
            <v>10514.23</v>
          </cell>
          <cell r="X797" t="str">
            <v>Electric</v>
          </cell>
          <cell r="AA797">
            <v>4</v>
          </cell>
          <cell r="AG797">
            <v>21.939080000000001</v>
          </cell>
        </row>
        <row r="798">
          <cell r="E798" t="str">
            <v>Electric</v>
          </cell>
          <cell r="H798">
            <v>4</v>
          </cell>
          <cell r="N798">
            <v>5.1833859999999996</v>
          </cell>
          <cell r="O798">
            <v>10514.23</v>
          </cell>
          <cell r="X798" t="str">
            <v>Electric</v>
          </cell>
          <cell r="AA798">
            <v>4</v>
          </cell>
          <cell r="AG798">
            <v>24.65579</v>
          </cell>
        </row>
        <row r="799">
          <cell r="E799" t="str">
            <v>Electric</v>
          </cell>
          <cell r="H799">
            <v>4</v>
          </cell>
          <cell r="N799">
            <v>4.82097</v>
          </cell>
          <cell r="O799">
            <v>10514.23</v>
          </cell>
          <cell r="X799" t="str">
            <v>Electric</v>
          </cell>
          <cell r="AA799">
            <v>4</v>
          </cell>
          <cell r="AG799">
            <v>26.985029999999998</v>
          </cell>
        </row>
        <row r="800">
          <cell r="E800" t="str">
            <v>Electric</v>
          </cell>
          <cell r="H800">
            <v>4</v>
          </cell>
          <cell r="N800">
            <v>3.8434159999999999</v>
          </cell>
          <cell r="O800">
            <v>10514.23</v>
          </cell>
          <cell r="X800" t="str">
            <v>Electric</v>
          </cell>
          <cell r="AA800">
            <v>4</v>
          </cell>
          <cell r="AG800">
            <v>28.276859999999999</v>
          </cell>
        </row>
        <row r="801">
          <cell r="E801" t="str">
            <v>Electric</v>
          </cell>
          <cell r="H801">
            <v>4</v>
          </cell>
          <cell r="N801">
            <v>4.1761990000000004</v>
          </cell>
          <cell r="O801">
            <v>10514.23</v>
          </cell>
          <cell r="X801" t="str">
            <v>Electric</v>
          </cell>
          <cell r="AA801">
            <v>4</v>
          </cell>
          <cell r="AG801">
            <v>28.882090000000002</v>
          </cell>
        </row>
        <row r="802">
          <cell r="E802" t="str">
            <v>Electric</v>
          </cell>
          <cell r="H802">
            <v>4</v>
          </cell>
          <cell r="N802">
            <v>4.2951100000000002</v>
          </cell>
          <cell r="O802">
            <v>10514.23</v>
          </cell>
          <cell r="X802" t="str">
            <v>Electric</v>
          </cell>
          <cell r="AA802">
            <v>4</v>
          </cell>
          <cell r="AG802">
            <v>31.904589999999999</v>
          </cell>
        </row>
        <row r="803">
          <cell r="E803" t="str">
            <v>Electric</v>
          </cell>
          <cell r="H803">
            <v>4</v>
          </cell>
          <cell r="N803">
            <v>5.993258</v>
          </cell>
          <cell r="O803">
            <v>10514.23</v>
          </cell>
          <cell r="X803" t="str">
            <v>Electric</v>
          </cell>
          <cell r="AA803">
            <v>4</v>
          </cell>
          <cell r="AG803">
            <v>33.865319999999997</v>
          </cell>
        </row>
        <row r="804">
          <cell r="E804" t="str">
            <v>Electric</v>
          </cell>
          <cell r="H804">
            <v>4</v>
          </cell>
          <cell r="N804">
            <v>8.0762339999999995</v>
          </cell>
          <cell r="O804">
            <v>10514.23</v>
          </cell>
          <cell r="X804" t="str">
            <v>Electric</v>
          </cell>
          <cell r="AA804">
            <v>4</v>
          </cell>
          <cell r="AG804">
            <v>34.2361</v>
          </cell>
        </row>
        <row r="805">
          <cell r="E805" t="str">
            <v>Electric</v>
          </cell>
          <cell r="H805">
            <v>4</v>
          </cell>
          <cell r="N805">
            <v>9.5531710000000007</v>
          </cell>
          <cell r="O805">
            <v>10514.23</v>
          </cell>
          <cell r="X805" t="str">
            <v>Electric</v>
          </cell>
          <cell r="AA805">
            <v>4</v>
          </cell>
          <cell r="AG805">
            <v>33.068489999999997</v>
          </cell>
        </row>
        <row r="806">
          <cell r="E806" t="str">
            <v>Electric</v>
          </cell>
          <cell r="H806">
            <v>4</v>
          </cell>
          <cell r="N806">
            <v>12.18229</v>
          </cell>
          <cell r="O806">
            <v>10514.23</v>
          </cell>
          <cell r="X806" t="str">
            <v>Electric</v>
          </cell>
          <cell r="AA806">
            <v>4</v>
          </cell>
          <cell r="AG806">
            <v>33.187989999999999</v>
          </cell>
        </row>
        <row r="807">
          <cell r="E807" t="str">
            <v>Electric</v>
          </cell>
          <cell r="H807">
            <v>4</v>
          </cell>
          <cell r="N807">
            <v>12.743819999999999</v>
          </cell>
          <cell r="O807">
            <v>10514.23</v>
          </cell>
          <cell r="X807" t="str">
            <v>Electric</v>
          </cell>
          <cell r="AA807">
            <v>4</v>
          </cell>
          <cell r="AG807">
            <v>33.19688</v>
          </cell>
        </row>
        <row r="808">
          <cell r="E808" t="str">
            <v>Electric</v>
          </cell>
          <cell r="H808">
            <v>4</v>
          </cell>
          <cell r="N808">
            <v>13.50881</v>
          </cell>
          <cell r="O808">
            <v>10514.23</v>
          </cell>
          <cell r="X808" t="str">
            <v>Electric</v>
          </cell>
          <cell r="AA808">
            <v>4</v>
          </cell>
          <cell r="AG808">
            <v>33.775239999999997</v>
          </cell>
        </row>
        <row r="809">
          <cell r="E809" t="str">
            <v>Electric</v>
          </cell>
          <cell r="H809">
            <v>4</v>
          </cell>
          <cell r="N809">
            <v>13.93765</v>
          </cell>
          <cell r="O809">
            <v>10514.23</v>
          </cell>
          <cell r="X809" t="str">
            <v>Electric</v>
          </cell>
          <cell r="AA809">
            <v>4</v>
          </cell>
          <cell r="AG809">
            <v>33.467410000000001</v>
          </cell>
        </row>
        <row r="810">
          <cell r="E810" t="str">
            <v>Electric</v>
          </cell>
          <cell r="H810">
            <v>4</v>
          </cell>
          <cell r="N810">
            <v>14.605729999999999</v>
          </cell>
          <cell r="O810">
            <v>10514.23</v>
          </cell>
          <cell r="X810" t="str">
            <v>Electric</v>
          </cell>
          <cell r="AA810">
            <v>4</v>
          </cell>
          <cell r="AG810">
            <v>34.371859999999998</v>
          </cell>
        </row>
        <row r="811">
          <cell r="E811" t="str">
            <v>Electric</v>
          </cell>
          <cell r="H811">
            <v>4</v>
          </cell>
          <cell r="N811">
            <v>14.20983</v>
          </cell>
          <cell r="O811">
            <v>10514.23</v>
          </cell>
          <cell r="X811" t="str">
            <v>Electric</v>
          </cell>
          <cell r="AA811">
            <v>4</v>
          </cell>
          <cell r="AG811">
            <v>37.845050000000001</v>
          </cell>
        </row>
        <row r="812">
          <cell r="E812" t="str">
            <v>Electric</v>
          </cell>
          <cell r="H812">
            <v>4</v>
          </cell>
          <cell r="N812">
            <v>13.32658</v>
          </cell>
          <cell r="O812">
            <v>10514.23</v>
          </cell>
          <cell r="X812" t="str">
            <v>Electric</v>
          </cell>
          <cell r="AA812">
            <v>4</v>
          </cell>
          <cell r="AG812">
            <v>36.700800000000001</v>
          </cell>
        </row>
        <row r="813">
          <cell r="E813" t="str">
            <v>Electric</v>
          </cell>
          <cell r="H813">
            <v>4</v>
          </cell>
          <cell r="N813">
            <v>11.407030000000001</v>
          </cell>
          <cell r="O813">
            <v>10514.23</v>
          </cell>
          <cell r="X813" t="str">
            <v>Electric</v>
          </cell>
          <cell r="AA813">
            <v>4</v>
          </cell>
          <cell r="AG813">
            <v>37.500140000000002</v>
          </cell>
        </row>
        <row r="814">
          <cell r="E814" t="str">
            <v>Electric</v>
          </cell>
          <cell r="H814">
            <v>4</v>
          </cell>
          <cell r="N814">
            <v>11.09886</v>
          </cell>
          <cell r="O814">
            <v>10514.23</v>
          </cell>
          <cell r="X814" t="str">
            <v>Electric</v>
          </cell>
          <cell r="AA814">
            <v>4</v>
          </cell>
          <cell r="AG814">
            <v>37.713270000000001</v>
          </cell>
        </row>
        <row r="815">
          <cell r="E815" t="str">
            <v>Electric</v>
          </cell>
          <cell r="H815">
            <v>4</v>
          </cell>
          <cell r="N815">
            <v>10.87279</v>
          </cell>
          <cell r="O815">
            <v>10514.23</v>
          </cell>
          <cell r="X815" t="str">
            <v>Electric</v>
          </cell>
          <cell r="AA815">
            <v>4</v>
          </cell>
          <cell r="AG815">
            <v>37.750520000000002</v>
          </cell>
        </row>
        <row r="816">
          <cell r="E816" t="str">
            <v>Electric</v>
          </cell>
          <cell r="H816">
            <v>4</v>
          </cell>
          <cell r="N816">
            <v>10.12548</v>
          </cell>
          <cell r="O816">
            <v>10514.23</v>
          </cell>
          <cell r="X816" t="str">
            <v>Electric</v>
          </cell>
          <cell r="AA816">
            <v>4</v>
          </cell>
          <cell r="AG816">
            <v>36.836280000000002</v>
          </cell>
        </row>
        <row r="817">
          <cell r="E817" t="str">
            <v>Electric</v>
          </cell>
          <cell r="H817">
            <v>4</v>
          </cell>
          <cell r="N817">
            <v>10.14667</v>
          </cell>
          <cell r="O817">
            <v>10514.23</v>
          </cell>
          <cell r="X817" t="str">
            <v>Electric</v>
          </cell>
          <cell r="AA817">
            <v>4</v>
          </cell>
          <cell r="AG817">
            <v>36.52317</v>
          </cell>
        </row>
        <row r="818">
          <cell r="E818" t="str">
            <v>Electric</v>
          </cell>
          <cell r="H818">
            <v>5</v>
          </cell>
          <cell r="N818">
            <v>9.3693500000000007</v>
          </cell>
          <cell r="O818">
            <v>10519.94</v>
          </cell>
          <cell r="X818" t="str">
            <v>Electric</v>
          </cell>
          <cell r="AA818">
            <v>5</v>
          </cell>
          <cell r="AG818">
            <v>20.50046</v>
          </cell>
        </row>
        <row r="819">
          <cell r="E819" t="str">
            <v>Electric</v>
          </cell>
          <cell r="H819">
            <v>5</v>
          </cell>
          <cell r="N819">
            <v>8.6464390000000009</v>
          </cell>
          <cell r="O819">
            <v>10519.94</v>
          </cell>
          <cell r="X819" t="str">
            <v>Electric</v>
          </cell>
          <cell r="AA819">
            <v>5</v>
          </cell>
          <cell r="AG819">
            <v>24.767610000000001</v>
          </cell>
        </row>
        <row r="820">
          <cell r="E820" t="str">
            <v>Electric</v>
          </cell>
          <cell r="H820">
            <v>5</v>
          </cell>
          <cell r="N820">
            <v>8.0666720000000005</v>
          </cell>
          <cell r="O820">
            <v>10519.94</v>
          </cell>
          <cell r="X820" t="str">
            <v>Electric</v>
          </cell>
          <cell r="AA820">
            <v>5</v>
          </cell>
          <cell r="AG820">
            <v>27.798870000000001</v>
          </cell>
        </row>
        <row r="821">
          <cell r="E821" t="str">
            <v>Electric</v>
          </cell>
          <cell r="H821">
            <v>5</v>
          </cell>
          <cell r="N821">
            <v>6.523631</v>
          </cell>
          <cell r="O821">
            <v>10519.94</v>
          </cell>
          <cell r="X821" t="str">
            <v>Electric</v>
          </cell>
          <cell r="AA821">
            <v>5</v>
          </cell>
          <cell r="AG821">
            <v>31.454049999999999</v>
          </cell>
        </row>
        <row r="822">
          <cell r="E822" t="str">
            <v>Electric</v>
          </cell>
          <cell r="H822">
            <v>5</v>
          </cell>
          <cell r="N822">
            <v>6.320424</v>
          </cell>
          <cell r="O822">
            <v>10519.94</v>
          </cell>
          <cell r="X822" t="str">
            <v>Electric</v>
          </cell>
          <cell r="AA822">
            <v>5</v>
          </cell>
          <cell r="AG822">
            <v>35.348999999999997</v>
          </cell>
        </row>
        <row r="823">
          <cell r="E823" t="str">
            <v>Electric</v>
          </cell>
          <cell r="H823">
            <v>5</v>
          </cell>
          <cell r="N823">
            <v>5.8785069999999999</v>
          </cell>
          <cell r="O823">
            <v>10519.94</v>
          </cell>
          <cell r="X823" t="str">
            <v>Electric</v>
          </cell>
          <cell r="AA823">
            <v>5</v>
          </cell>
          <cell r="AG823">
            <v>38.688429999999997</v>
          </cell>
        </row>
        <row r="824">
          <cell r="E824" t="str">
            <v>Electric</v>
          </cell>
          <cell r="H824">
            <v>5</v>
          </cell>
          <cell r="N824">
            <v>4.6865160000000001</v>
          </cell>
          <cell r="O824">
            <v>10519.94</v>
          </cell>
          <cell r="X824" t="str">
            <v>Electric</v>
          </cell>
          <cell r="AA824">
            <v>5</v>
          </cell>
          <cell r="AG824">
            <v>40.540529999999997</v>
          </cell>
        </row>
        <row r="825">
          <cell r="E825" t="str">
            <v>Electric</v>
          </cell>
          <cell r="H825">
            <v>5</v>
          </cell>
          <cell r="N825">
            <v>5.0922989999999997</v>
          </cell>
          <cell r="O825">
            <v>10519.94</v>
          </cell>
          <cell r="X825" t="str">
            <v>Electric</v>
          </cell>
          <cell r="AA825">
            <v>5</v>
          </cell>
          <cell r="AG825">
            <v>41.408250000000002</v>
          </cell>
        </row>
        <row r="826">
          <cell r="E826" t="str">
            <v>Electric</v>
          </cell>
          <cell r="H826">
            <v>5</v>
          </cell>
          <cell r="N826">
            <v>5.2372930000000002</v>
          </cell>
          <cell r="O826">
            <v>10519.94</v>
          </cell>
          <cell r="X826" t="str">
            <v>Electric</v>
          </cell>
          <cell r="AA826">
            <v>5</v>
          </cell>
          <cell r="AG826">
            <v>45.741610000000001</v>
          </cell>
        </row>
        <row r="827">
          <cell r="E827" t="str">
            <v>Electric</v>
          </cell>
          <cell r="H827">
            <v>5</v>
          </cell>
          <cell r="N827">
            <v>7.3079499999999999</v>
          </cell>
          <cell r="O827">
            <v>10519.94</v>
          </cell>
          <cell r="X827" t="str">
            <v>Electric</v>
          </cell>
          <cell r="AA827">
            <v>5</v>
          </cell>
          <cell r="AG827">
            <v>48.552700000000002</v>
          </cell>
        </row>
        <row r="828">
          <cell r="E828" t="str">
            <v>Electric</v>
          </cell>
          <cell r="H828">
            <v>5</v>
          </cell>
          <cell r="N828">
            <v>9.8478519999999996</v>
          </cell>
          <cell r="O828">
            <v>10519.94</v>
          </cell>
          <cell r="X828" t="str">
            <v>Electric</v>
          </cell>
          <cell r="AA828">
            <v>5</v>
          </cell>
          <cell r="AG828">
            <v>49.084299999999999</v>
          </cell>
        </row>
        <row r="829">
          <cell r="E829" t="str">
            <v>Electric</v>
          </cell>
          <cell r="H829">
            <v>5</v>
          </cell>
          <cell r="N829">
            <v>11.648770000000001</v>
          </cell>
          <cell r="O829">
            <v>10519.94</v>
          </cell>
          <cell r="X829" t="str">
            <v>Electric</v>
          </cell>
          <cell r="AA829">
            <v>5</v>
          </cell>
          <cell r="AG829">
            <v>47.41028</v>
          </cell>
        </row>
        <row r="830">
          <cell r="E830" t="str">
            <v>Electric</v>
          </cell>
          <cell r="H830">
            <v>5</v>
          </cell>
          <cell r="N830">
            <v>14.854620000000001</v>
          </cell>
          <cell r="O830">
            <v>10519.94</v>
          </cell>
          <cell r="X830" t="str">
            <v>Electric</v>
          </cell>
          <cell r="AA830">
            <v>5</v>
          </cell>
          <cell r="AG830">
            <v>47.581620000000001</v>
          </cell>
        </row>
        <row r="831">
          <cell r="E831" t="str">
            <v>Electric</v>
          </cell>
          <cell r="H831">
            <v>5</v>
          </cell>
          <cell r="N831">
            <v>15.53933</v>
          </cell>
          <cell r="O831">
            <v>10519.94</v>
          </cell>
          <cell r="X831" t="str">
            <v>Electric</v>
          </cell>
          <cell r="AA831">
            <v>5</v>
          </cell>
          <cell r="AG831">
            <v>47.594360000000002</v>
          </cell>
        </row>
        <row r="832">
          <cell r="E832" t="str">
            <v>Electric</v>
          </cell>
          <cell r="H832">
            <v>5</v>
          </cell>
          <cell r="N832">
            <v>16.47213</v>
          </cell>
          <cell r="O832">
            <v>10519.94</v>
          </cell>
          <cell r="X832" t="str">
            <v>Electric</v>
          </cell>
          <cell r="AA832">
            <v>5</v>
          </cell>
          <cell r="AG832">
            <v>48.423549999999999</v>
          </cell>
        </row>
        <row r="833">
          <cell r="E833" t="str">
            <v>Electric</v>
          </cell>
          <cell r="H833">
            <v>5</v>
          </cell>
          <cell r="N833">
            <v>16.995049999999999</v>
          </cell>
          <cell r="O833">
            <v>10519.94</v>
          </cell>
          <cell r="X833" t="str">
            <v>Electric</v>
          </cell>
          <cell r="AA833">
            <v>5</v>
          </cell>
          <cell r="AG833">
            <v>47.982210000000002</v>
          </cell>
        </row>
        <row r="834">
          <cell r="E834" t="str">
            <v>Electric</v>
          </cell>
          <cell r="H834">
            <v>5</v>
          </cell>
          <cell r="N834">
            <v>17.809670000000001</v>
          </cell>
          <cell r="O834">
            <v>10519.94</v>
          </cell>
          <cell r="X834" t="str">
            <v>Electric</v>
          </cell>
          <cell r="AA834">
            <v>5</v>
          </cell>
          <cell r="AG834">
            <v>49.278919999999999</v>
          </cell>
        </row>
        <row r="835">
          <cell r="E835" t="str">
            <v>Electric</v>
          </cell>
          <cell r="H835">
            <v>5</v>
          </cell>
          <cell r="N835">
            <v>17.326920000000001</v>
          </cell>
          <cell r="O835">
            <v>10519.94</v>
          </cell>
          <cell r="X835" t="str">
            <v>Electric</v>
          </cell>
          <cell r="AA835">
            <v>5</v>
          </cell>
          <cell r="AG835">
            <v>54.25844</v>
          </cell>
        </row>
        <row r="836">
          <cell r="E836" t="str">
            <v>Electric</v>
          </cell>
          <cell r="H836">
            <v>5</v>
          </cell>
          <cell r="N836">
            <v>16.249919999999999</v>
          </cell>
          <cell r="O836">
            <v>10519.94</v>
          </cell>
          <cell r="X836" t="str">
            <v>Electric</v>
          </cell>
          <cell r="AA836">
            <v>5</v>
          </cell>
          <cell r="AG836">
            <v>52.617919999999998</v>
          </cell>
        </row>
        <row r="837">
          <cell r="E837" t="str">
            <v>Electric</v>
          </cell>
          <cell r="H837">
            <v>5</v>
          </cell>
          <cell r="N837">
            <v>13.9093</v>
          </cell>
          <cell r="O837">
            <v>10519.94</v>
          </cell>
          <cell r="X837" t="str">
            <v>Electric</v>
          </cell>
          <cell r="AA837">
            <v>5</v>
          </cell>
          <cell r="AG837">
            <v>53.763939999999998</v>
          </cell>
        </row>
        <row r="838">
          <cell r="E838" t="str">
            <v>Electric</v>
          </cell>
          <cell r="H838">
            <v>5</v>
          </cell>
          <cell r="N838">
            <v>13.533519999999999</v>
          </cell>
          <cell r="O838">
            <v>10519.94</v>
          </cell>
          <cell r="X838" t="str">
            <v>Electric</v>
          </cell>
          <cell r="AA838">
            <v>5</v>
          </cell>
          <cell r="AG838">
            <v>54.069510000000001</v>
          </cell>
        </row>
        <row r="839">
          <cell r="E839" t="str">
            <v>Electric</v>
          </cell>
          <cell r="H839">
            <v>5</v>
          </cell>
          <cell r="N839">
            <v>13.257860000000001</v>
          </cell>
          <cell r="O839">
            <v>10519.94</v>
          </cell>
          <cell r="X839" t="str">
            <v>Electric</v>
          </cell>
          <cell r="AA839">
            <v>5</v>
          </cell>
          <cell r="AG839">
            <v>54.122909999999997</v>
          </cell>
        </row>
        <row r="840">
          <cell r="E840" t="str">
            <v>Electric</v>
          </cell>
          <cell r="H840">
            <v>5</v>
          </cell>
          <cell r="N840">
            <v>12.34662</v>
          </cell>
          <cell r="O840">
            <v>10519.94</v>
          </cell>
          <cell r="X840" t="str">
            <v>Electric</v>
          </cell>
          <cell r="AA840">
            <v>5</v>
          </cell>
          <cell r="AG840">
            <v>52.812159999999999</v>
          </cell>
        </row>
        <row r="841">
          <cell r="E841" t="str">
            <v>Electric</v>
          </cell>
          <cell r="H841">
            <v>5</v>
          </cell>
          <cell r="N841">
            <v>12.37246</v>
          </cell>
          <cell r="O841">
            <v>10519.94</v>
          </cell>
          <cell r="X841" t="str">
            <v>Electric</v>
          </cell>
          <cell r="AA841">
            <v>5</v>
          </cell>
          <cell r="AG841">
            <v>52.363259999999997</v>
          </cell>
        </row>
        <row r="842">
          <cell r="E842" t="str">
            <v>Electric</v>
          </cell>
          <cell r="H842">
            <v>6</v>
          </cell>
          <cell r="N842">
            <v>10.479369999999999</v>
          </cell>
          <cell r="O842">
            <v>10515.05</v>
          </cell>
          <cell r="X842" t="str">
            <v>Electric</v>
          </cell>
          <cell r="AA842">
            <v>6</v>
          </cell>
          <cell r="AG842">
            <v>27.102679999999999</v>
          </cell>
        </row>
        <row r="843">
          <cell r="E843" t="str">
            <v>Electric</v>
          </cell>
          <cell r="H843">
            <v>6</v>
          </cell>
          <cell r="N843">
            <v>9.6708130000000008</v>
          </cell>
          <cell r="O843">
            <v>10515.05</v>
          </cell>
          <cell r="X843" t="str">
            <v>Electric</v>
          </cell>
          <cell r="AA843">
            <v>6</v>
          </cell>
          <cell r="AG843">
            <v>32.744070000000001</v>
          </cell>
        </row>
        <row r="844">
          <cell r="E844" t="str">
            <v>Electric</v>
          </cell>
          <cell r="H844">
            <v>6</v>
          </cell>
          <cell r="N844">
            <v>9.0223610000000001</v>
          </cell>
          <cell r="O844">
            <v>10515.05</v>
          </cell>
          <cell r="X844" t="str">
            <v>Electric</v>
          </cell>
          <cell r="AA844">
            <v>6</v>
          </cell>
          <cell r="AG844">
            <v>36.751559999999998</v>
          </cell>
        </row>
        <row r="845">
          <cell r="E845" t="str">
            <v>Electric</v>
          </cell>
          <cell r="H845">
            <v>6</v>
          </cell>
          <cell r="N845">
            <v>7.2965080000000002</v>
          </cell>
          <cell r="O845">
            <v>10515.05</v>
          </cell>
          <cell r="X845" t="str">
            <v>Electric</v>
          </cell>
          <cell r="AA845">
            <v>6</v>
          </cell>
          <cell r="AG845">
            <v>41.5839</v>
          </cell>
        </row>
        <row r="846">
          <cell r="E846" t="str">
            <v>Electric</v>
          </cell>
          <cell r="H846">
            <v>6</v>
          </cell>
          <cell r="N846">
            <v>7.0692279999999998</v>
          </cell>
          <cell r="O846">
            <v>10515.05</v>
          </cell>
          <cell r="X846" t="str">
            <v>Electric</v>
          </cell>
          <cell r="AA846">
            <v>6</v>
          </cell>
          <cell r="AG846">
            <v>46.733220000000003</v>
          </cell>
        </row>
        <row r="847">
          <cell r="E847" t="str">
            <v>Electric</v>
          </cell>
          <cell r="H847">
            <v>6</v>
          </cell>
          <cell r="N847">
            <v>6.5749550000000001</v>
          </cell>
          <cell r="O847">
            <v>10515.05</v>
          </cell>
          <cell r="X847" t="str">
            <v>Electric</v>
          </cell>
          <cell r="AA847">
            <v>6</v>
          </cell>
          <cell r="AG847">
            <v>51.148119999999999</v>
          </cell>
        </row>
        <row r="848">
          <cell r="E848" t="str">
            <v>Electric</v>
          </cell>
          <cell r="H848">
            <v>6</v>
          </cell>
          <cell r="N848">
            <v>5.2417439999999997</v>
          </cell>
          <cell r="O848">
            <v>10515.05</v>
          </cell>
          <cell r="X848" t="str">
            <v>Electric</v>
          </cell>
          <cell r="AA848">
            <v>6</v>
          </cell>
          <cell r="AG848">
            <v>53.596690000000002</v>
          </cell>
        </row>
        <row r="849">
          <cell r="E849" t="str">
            <v>Electric</v>
          </cell>
          <cell r="H849">
            <v>6</v>
          </cell>
          <cell r="N849">
            <v>5.6956020000000001</v>
          </cell>
          <cell r="O849">
            <v>10515.05</v>
          </cell>
          <cell r="X849" t="str">
            <v>Electric</v>
          </cell>
          <cell r="AA849">
            <v>6</v>
          </cell>
          <cell r="AG849">
            <v>54.743859999999998</v>
          </cell>
        </row>
        <row r="850">
          <cell r="E850" t="str">
            <v>Electric</v>
          </cell>
          <cell r="H850">
            <v>6</v>
          </cell>
          <cell r="N850">
            <v>5.8577750000000002</v>
          </cell>
          <cell r="O850">
            <v>10515.05</v>
          </cell>
          <cell r="X850" t="str">
            <v>Electric</v>
          </cell>
          <cell r="AA850">
            <v>6</v>
          </cell>
          <cell r="AG850">
            <v>60.472790000000003</v>
          </cell>
        </row>
        <row r="851">
          <cell r="E851" t="str">
            <v>Electric</v>
          </cell>
          <cell r="H851">
            <v>6</v>
          </cell>
          <cell r="N851">
            <v>8.1737500000000001</v>
          </cell>
          <cell r="O851">
            <v>10515.05</v>
          </cell>
          <cell r="X851" t="str">
            <v>Electric</v>
          </cell>
          <cell r="AA851">
            <v>6</v>
          </cell>
          <cell r="AG851">
            <v>64.189210000000003</v>
          </cell>
        </row>
        <row r="852">
          <cell r="E852" t="str">
            <v>Electric</v>
          </cell>
          <cell r="H852">
            <v>6</v>
          </cell>
          <cell r="N852">
            <v>11.014559999999999</v>
          </cell>
          <cell r="O852">
            <v>10515.05</v>
          </cell>
          <cell r="X852" t="str">
            <v>Electric</v>
          </cell>
          <cell r="AA852">
            <v>6</v>
          </cell>
          <cell r="AG852">
            <v>64.891990000000007</v>
          </cell>
        </row>
        <row r="853">
          <cell r="E853" t="str">
            <v>Electric</v>
          </cell>
          <cell r="H853">
            <v>6</v>
          </cell>
          <cell r="N853">
            <v>13.02885</v>
          </cell>
          <cell r="O853">
            <v>10515.05</v>
          </cell>
          <cell r="X853" t="str">
            <v>Electric</v>
          </cell>
          <cell r="AA853">
            <v>6</v>
          </cell>
          <cell r="AG853">
            <v>62.67886</v>
          </cell>
        </row>
        <row r="854">
          <cell r="E854" t="str">
            <v>Electric</v>
          </cell>
          <cell r="H854">
            <v>6</v>
          </cell>
          <cell r="N854">
            <v>16.6145</v>
          </cell>
          <cell r="O854">
            <v>10515.05</v>
          </cell>
          <cell r="X854" t="str">
            <v>Electric</v>
          </cell>
          <cell r="AA854">
            <v>6</v>
          </cell>
          <cell r="AG854">
            <v>62.905369999999998</v>
          </cell>
        </row>
        <row r="855">
          <cell r="E855" t="str">
            <v>Electric</v>
          </cell>
          <cell r="H855">
            <v>6</v>
          </cell>
          <cell r="N855">
            <v>17.380330000000001</v>
          </cell>
          <cell r="O855">
            <v>10515.05</v>
          </cell>
          <cell r="X855" t="str">
            <v>Electric</v>
          </cell>
          <cell r="AA855">
            <v>6</v>
          </cell>
          <cell r="AG855">
            <v>62.92221</v>
          </cell>
        </row>
        <row r="856">
          <cell r="E856" t="str">
            <v>Electric</v>
          </cell>
          <cell r="H856">
            <v>6</v>
          </cell>
          <cell r="N856">
            <v>18.423649999999999</v>
          </cell>
          <cell r="O856">
            <v>10515.05</v>
          </cell>
          <cell r="X856" t="str">
            <v>Electric</v>
          </cell>
          <cell r="AA856">
            <v>6</v>
          </cell>
          <cell r="AG856">
            <v>64.018460000000005</v>
          </cell>
        </row>
        <row r="857">
          <cell r="E857" t="str">
            <v>Electric</v>
          </cell>
          <cell r="H857">
            <v>6</v>
          </cell>
          <cell r="N857">
            <v>19.008510000000001</v>
          </cell>
          <cell r="O857">
            <v>10515.05</v>
          </cell>
          <cell r="X857" t="str">
            <v>Electric</v>
          </cell>
          <cell r="AA857">
            <v>6</v>
          </cell>
          <cell r="AG857">
            <v>63.434980000000003</v>
          </cell>
        </row>
        <row r="858">
          <cell r="E858" t="str">
            <v>Electric</v>
          </cell>
          <cell r="H858">
            <v>6</v>
          </cell>
          <cell r="N858">
            <v>19.919640000000001</v>
          </cell>
          <cell r="O858">
            <v>10515.05</v>
          </cell>
          <cell r="X858" t="str">
            <v>Electric</v>
          </cell>
          <cell r="AA858">
            <v>6</v>
          </cell>
          <cell r="AG858">
            <v>65.149299999999997</v>
          </cell>
        </row>
        <row r="859">
          <cell r="E859" t="str">
            <v>Electric</v>
          </cell>
          <cell r="H859">
            <v>6</v>
          </cell>
          <cell r="N859">
            <v>19.379709999999999</v>
          </cell>
          <cell r="O859">
            <v>10515.05</v>
          </cell>
          <cell r="X859" t="str">
            <v>Electric</v>
          </cell>
          <cell r="AA859">
            <v>6</v>
          </cell>
          <cell r="AG859">
            <v>71.732479999999995</v>
          </cell>
        </row>
        <row r="860">
          <cell r="E860" t="str">
            <v>Electric</v>
          </cell>
          <cell r="H860">
            <v>6</v>
          </cell>
          <cell r="N860">
            <v>18.17511</v>
          </cell>
          <cell r="O860">
            <v>10515.05</v>
          </cell>
          <cell r="X860" t="str">
            <v>Electric</v>
          </cell>
          <cell r="AA860">
            <v>6</v>
          </cell>
          <cell r="AG860">
            <v>69.563630000000003</v>
          </cell>
        </row>
        <row r="861">
          <cell r="E861" t="str">
            <v>Electric</v>
          </cell>
          <cell r="H861">
            <v>6</v>
          </cell>
          <cell r="N861">
            <v>15.55719</v>
          </cell>
          <cell r="O861">
            <v>10515.05</v>
          </cell>
          <cell r="X861" t="str">
            <v>Electric</v>
          </cell>
          <cell r="AA861">
            <v>6</v>
          </cell>
          <cell r="AG861">
            <v>71.078729999999993</v>
          </cell>
        </row>
        <row r="862">
          <cell r="E862" t="str">
            <v>Electric</v>
          </cell>
          <cell r="H862">
            <v>6</v>
          </cell>
          <cell r="N862">
            <v>15.136889999999999</v>
          </cell>
          <cell r="O862">
            <v>10515.05</v>
          </cell>
          <cell r="X862" t="str">
            <v>Electric</v>
          </cell>
          <cell r="AA862">
            <v>6</v>
          </cell>
          <cell r="AG862">
            <v>71.482699999999994</v>
          </cell>
        </row>
        <row r="863">
          <cell r="E863" t="str">
            <v>Electric</v>
          </cell>
          <cell r="H863">
            <v>6</v>
          </cell>
          <cell r="N863">
            <v>14.828569999999999</v>
          </cell>
          <cell r="O863">
            <v>10515.05</v>
          </cell>
          <cell r="X863" t="str">
            <v>Electric</v>
          </cell>
          <cell r="AA863">
            <v>6</v>
          </cell>
          <cell r="AG863">
            <v>71.553309999999996</v>
          </cell>
        </row>
        <row r="864">
          <cell r="E864" t="str">
            <v>Electric</v>
          </cell>
          <cell r="H864">
            <v>6</v>
          </cell>
          <cell r="N864">
            <v>13.809369999999999</v>
          </cell>
          <cell r="O864">
            <v>10515.05</v>
          </cell>
          <cell r="X864" t="str">
            <v>Electric</v>
          </cell>
          <cell r="AA864">
            <v>6</v>
          </cell>
          <cell r="AG864">
            <v>69.820419999999999</v>
          </cell>
        </row>
        <row r="865">
          <cell r="E865" t="str">
            <v>Electric</v>
          </cell>
          <cell r="H865">
            <v>6</v>
          </cell>
          <cell r="N865">
            <v>13.83827</v>
          </cell>
          <cell r="O865">
            <v>10515.05</v>
          </cell>
          <cell r="X865" t="str">
            <v>Electric</v>
          </cell>
          <cell r="AA865">
            <v>6</v>
          </cell>
          <cell r="AG865">
            <v>69.226960000000005</v>
          </cell>
        </row>
        <row r="866">
          <cell r="E866" t="str">
            <v>Electric</v>
          </cell>
          <cell r="H866">
            <v>7</v>
          </cell>
          <cell r="N866">
            <v>11.92554</v>
          </cell>
          <cell r="O866">
            <v>10515.05</v>
          </cell>
          <cell r="X866" t="str">
            <v>Electric</v>
          </cell>
          <cell r="AA866">
            <v>7</v>
          </cell>
          <cell r="AG866">
            <v>33.540140000000001</v>
          </cell>
        </row>
        <row r="867">
          <cell r="E867" t="str">
            <v>Electric</v>
          </cell>
          <cell r="H867">
            <v>7</v>
          </cell>
          <cell r="N867">
            <v>11.0054</v>
          </cell>
          <cell r="O867">
            <v>10515.05</v>
          </cell>
          <cell r="X867" t="str">
            <v>Electric</v>
          </cell>
          <cell r="AA867">
            <v>7</v>
          </cell>
          <cell r="AG867">
            <v>40.521479999999997</v>
          </cell>
        </row>
        <row r="868">
          <cell r="E868" t="str">
            <v>Electric</v>
          </cell>
          <cell r="H868">
            <v>7</v>
          </cell>
          <cell r="N868">
            <v>10.26746</v>
          </cell>
          <cell r="O868">
            <v>10515.05</v>
          </cell>
          <cell r="X868" t="str">
            <v>Electric</v>
          </cell>
          <cell r="AA868">
            <v>7</v>
          </cell>
          <cell r="AG868">
            <v>45.480820000000001</v>
          </cell>
        </row>
        <row r="869">
          <cell r="E869" t="str">
            <v>Electric</v>
          </cell>
          <cell r="H869">
            <v>7</v>
          </cell>
          <cell r="N869">
            <v>8.3034389999999991</v>
          </cell>
          <cell r="O869">
            <v>10515.05</v>
          </cell>
          <cell r="X869" t="str">
            <v>Electric</v>
          </cell>
          <cell r="AA869">
            <v>7</v>
          </cell>
          <cell r="AG869">
            <v>51.460949999999997</v>
          </cell>
        </row>
        <row r="870">
          <cell r="E870" t="str">
            <v>Electric</v>
          </cell>
          <cell r="H870">
            <v>7</v>
          </cell>
          <cell r="N870">
            <v>8.0447930000000003</v>
          </cell>
          <cell r="O870">
            <v>10515.05</v>
          </cell>
          <cell r="X870" t="str">
            <v>Electric</v>
          </cell>
          <cell r="AA870">
            <v>7</v>
          </cell>
          <cell r="AG870">
            <v>57.83334</v>
          </cell>
        </row>
        <row r="871">
          <cell r="E871" t="str">
            <v>Electric</v>
          </cell>
          <cell r="H871">
            <v>7</v>
          </cell>
          <cell r="N871">
            <v>7.4823110000000002</v>
          </cell>
          <cell r="O871">
            <v>10515.05</v>
          </cell>
          <cell r="X871" t="str">
            <v>Electric</v>
          </cell>
          <cell r="AA871">
            <v>7</v>
          </cell>
          <cell r="AG871">
            <v>63.296869999999998</v>
          </cell>
        </row>
        <row r="872">
          <cell r="E872" t="str">
            <v>Electric</v>
          </cell>
          <cell r="H872">
            <v>7</v>
          </cell>
          <cell r="N872">
            <v>5.9651139999999998</v>
          </cell>
          <cell r="O872">
            <v>10515.05</v>
          </cell>
          <cell r="X872" t="str">
            <v>Electric</v>
          </cell>
          <cell r="AA872">
            <v>7</v>
          </cell>
          <cell r="AG872">
            <v>66.327029999999993</v>
          </cell>
        </row>
        <row r="873">
          <cell r="E873" t="str">
            <v>Electric</v>
          </cell>
          <cell r="H873">
            <v>7</v>
          </cell>
          <cell r="N873">
            <v>6.4816050000000001</v>
          </cell>
          <cell r="O873">
            <v>10515.05</v>
          </cell>
          <cell r="X873" t="str">
            <v>Electric</v>
          </cell>
          <cell r="AA873">
            <v>7</v>
          </cell>
          <cell r="AG873">
            <v>67.746679999999998</v>
          </cell>
        </row>
        <row r="874">
          <cell r="E874" t="str">
            <v>Electric</v>
          </cell>
          <cell r="H874">
            <v>7</v>
          </cell>
          <cell r="N874">
            <v>6.6661570000000001</v>
          </cell>
          <cell r="O874">
            <v>10515.05</v>
          </cell>
          <cell r="X874" t="str">
            <v>Electric</v>
          </cell>
          <cell r="AA874">
            <v>7</v>
          </cell>
          <cell r="AG874">
            <v>74.836349999999996</v>
          </cell>
        </row>
        <row r="875">
          <cell r="E875" t="str">
            <v>Electric</v>
          </cell>
          <cell r="H875">
            <v>7</v>
          </cell>
          <cell r="N875">
            <v>9.3017409999999998</v>
          </cell>
          <cell r="O875">
            <v>10515.05</v>
          </cell>
          <cell r="X875" t="str">
            <v>Electric</v>
          </cell>
          <cell r="AA875">
            <v>7</v>
          </cell>
          <cell r="AG875">
            <v>79.435490000000001</v>
          </cell>
        </row>
        <row r="876">
          <cell r="E876" t="str">
            <v>Electric</v>
          </cell>
          <cell r="H876">
            <v>7</v>
          </cell>
          <cell r="N876">
            <v>12.53459</v>
          </cell>
          <cell r="O876">
            <v>10515.05</v>
          </cell>
          <cell r="X876" t="str">
            <v>Electric</v>
          </cell>
          <cell r="AA876">
            <v>7</v>
          </cell>
          <cell r="AG876">
            <v>80.305210000000002</v>
          </cell>
        </row>
        <row r="877">
          <cell r="E877" t="str">
            <v>Electric</v>
          </cell>
          <cell r="H877">
            <v>7</v>
          </cell>
          <cell r="N877">
            <v>14.82685</v>
          </cell>
          <cell r="O877">
            <v>10515.05</v>
          </cell>
          <cell r="X877" t="str">
            <v>Electric</v>
          </cell>
          <cell r="AA877">
            <v>7</v>
          </cell>
          <cell r="AG877">
            <v>77.566419999999994</v>
          </cell>
        </row>
        <row r="878">
          <cell r="E878" t="str">
            <v>Electric</v>
          </cell>
          <cell r="H878">
            <v>7</v>
          </cell>
          <cell r="N878">
            <v>18.907330000000002</v>
          </cell>
          <cell r="O878">
            <v>10515.05</v>
          </cell>
          <cell r="X878" t="str">
            <v>Electric</v>
          </cell>
          <cell r="AA878">
            <v>7</v>
          </cell>
          <cell r="AG878">
            <v>77.846720000000005</v>
          </cell>
        </row>
        <row r="879">
          <cell r="E879" t="str">
            <v>Electric</v>
          </cell>
          <cell r="H879">
            <v>7</v>
          </cell>
          <cell r="N879">
            <v>19.778839999999999</v>
          </cell>
          <cell r="O879">
            <v>10515.05</v>
          </cell>
          <cell r="X879" t="str">
            <v>Electric</v>
          </cell>
          <cell r="AA879">
            <v>7</v>
          </cell>
          <cell r="AG879">
            <v>77.867559999999997</v>
          </cell>
        </row>
        <row r="880">
          <cell r="E880" t="str">
            <v>Electric</v>
          </cell>
          <cell r="H880">
            <v>7</v>
          </cell>
          <cell r="N880">
            <v>20.966139999999999</v>
          </cell>
          <cell r="O880">
            <v>10515.05</v>
          </cell>
          <cell r="X880" t="str">
            <v>Electric</v>
          </cell>
          <cell r="AA880">
            <v>7</v>
          </cell>
          <cell r="AG880">
            <v>79.224199999999996</v>
          </cell>
        </row>
        <row r="881">
          <cell r="E881" t="str">
            <v>Electric</v>
          </cell>
          <cell r="H881">
            <v>7</v>
          </cell>
          <cell r="N881">
            <v>21.631720000000001</v>
          </cell>
          <cell r="O881">
            <v>10515.05</v>
          </cell>
          <cell r="X881" t="str">
            <v>Electric</v>
          </cell>
          <cell r="AA881">
            <v>7</v>
          </cell>
          <cell r="AG881">
            <v>78.502129999999994</v>
          </cell>
        </row>
        <row r="882">
          <cell r="E882" t="str">
            <v>Electric</v>
          </cell>
          <cell r="H882">
            <v>7</v>
          </cell>
          <cell r="N882">
            <v>22.668589999999998</v>
          </cell>
          <cell r="O882">
            <v>10515.05</v>
          </cell>
          <cell r="X882" t="str">
            <v>Electric</v>
          </cell>
          <cell r="AA882">
            <v>7</v>
          </cell>
          <cell r="AG882">
            <v>80.623630000000006</v>
          </cell>
        </row>
        <row r="883">
          <cell r="E883" t="str">
            <v>Electric</v>
          </cell>
          <cell r="H883">
            <v>7</v>
          </cell>
          <cell r="N883">
            <v>22.05414</v>
          </cell>
          <cell r="O883">
            <v>10515.05</v>
          </cell>
          <cell r="X883" t="str">
            <v>Electric</v>
          </cell>
          <cell r="AA883">
            <v>7</v>
          </cell>
          <cell r="AG883">
            <v>88.77046</v>
          </cell>
        </row>
        <row r="884">
          <cell r="E884" t="str">
            <v>Electric</v>
          </cell>
          <cell r="H884">
            <v>7</v>
          </cell>
          <cell r="N884">
            <v>20.683299999999999</v>
          </cell>
          <cell r="O884">
            <v>10515.05</v>
          </cell>
          <cell r="X884" t="str">
            <v>Electric</v>
          </cell>
          <cell r="AA884">
            <v>7</v>
          </cell>
          <cell r="AG884">
            <v>86.086460000000002</v>
          </cell>
        </row>
        <row r="885">
          <cell r="E885" t="str">
            <v>Electric</v>
          </cell>
          <cell r="H885">
            <v>7</v>
          </cell>
          <cell r="N885">
            <v>17.70411</v>
          </cell>
          <cell r="O885">
            <v>10515.05</v>
          </cell>
          <cell r="X885" t="str">
            <v>Electric</v>
          </cell>
          <cell r="AA885">
            <v>7</v>
          </cell>
          <cell r="AG885">
            <v>87.961420000000004</v>
          </cell>
        </row>
        <row r="886">
          <cell r="E886" t="str">
            <v>Electric</v>
          </cell>
          <cell r="H886">
            <v>7</v>
          </cell>
          <cell r="N886">
            <v>17.2258</v>
          </cell>
          <cell r="O886">
            <v>10515.05</v>
          </cell>
          <cell r="X886" t="str">
            <v>Electric</v>
          </cell>
          <cell r="AA886">
            <v>7</v>
          </cell>
          <cell r="AG886">
            <v>88.461359999999999</v>
          </cell>
        </row>
        <row r="887">
          <cell r="E887" t="str">
            <v>Electric</v>
          </cell>
          <cell r="H887">
            <v>7</v>
          </cell>
          <cell r="N887">
            <v>16.874939999999999</v>
          </cell>
          <cell r="O887">
            <v>10515.05</v>
          </cell>
          <cell r="X887" t="str">
            <v>Electric</v>
          </cell>
          <cell r="AA887">
            <v>7</v>
          </cell>
          <cell r="AG887">
            <v>88.548730000000006</v>
          </cell>
        </row>
        <row r="888">
          <cell r="E888" t="str">
            <v>Electric</v>
          </cell>
          <cell r="H888">
            <v>7</v>
          </cell>
          <cell r="N888">
            <v>15.71509</v>
          </cell>
          <cell r="O888">
            <v>10515.05</v>
          </cell>
          <cell r="X888" t="str">
            <v>Electric</v>
          </cell>
          <cell r="AA888">
            <v>7</v>
          </cell>
          <cell r="AG888">
            <v>86.404240000000001</v>
          </cell>
        </row>
        <row r="889">
          <cell r="E889" t="str">
            <v>Electric</v>
          </cell>
          <cell r="H889">
            <v>7</v>
          </cell>
          <cell r="N889">
            <v>15.74797</v>
          </cell>
          <cell r="O889">
            <v>10515.05</v>
          </cell>
          <cell r="X889" t="str">
            <v>Electric</v>
          </cell>
          <cell r="AA889">
            <v>7</v>
          </cell>
          <cell r="AG889">
            <v>85.669830000000005</v>
          </cell>
        </row>
        <row r="890">
          <cell r="E890" t="str">
            <v>Electric</v>
          </cell>
          <cell r="H890">
            <v>8</v>
          </cell>
          <cell r="N890">
            <v>13.790010000000001</v>
          </cell>
          <cell r="O890">
            <v>10518.31</v>
          </cell>
          <cell r="X890" t="str">
            <v>Electric</v>
          </cell>
          <cell r="AA890">
            <v>8</v>
          </cell>
          <cell r="AG890">
            <v>40.01388</v>
          </cell>
        </row>
        <row r="891">
          <cell r="E891" t="str">
            <v>Electric</v>
          </cell>
          <cell r="H891">
            <v>8</v>
          </cell>
          <cell r="N891">
            <v>12.72601</v>
          </cell>
          <cell r="O891">
            <v>10518.31</v>
          </cell>
          <cell r="X891" t="str">
            <v>Electric</v>
          </cell>
          <cell r="AA891">
            <v>8</v>
          </cell>
          <cell r="AG891">
            <v>48.34272</v>
          </cell>
        </row>
        <row r="892">
          <cell r="E892" t="str">
            <v>Electric</v>
          </cell>
          <cell r="H892">
            <v>8</v>
          </cell>
          <cell r="N892">
            <v>11.8727</v>
          </cell>
          <cell r="O892">
            <v>10518.31</v>
          </cell>
          <cell r="X892" t="str">
            <v>Electric</v>
          </cell>
          <cell r="AA892">
            <v>8</v>
          </cell>
          <cell r="AG892">
            <v>54.25929</v>
          </cell>
        </row>
        <row r="893">
          <cell r="E893" t="str">
            <v>Electric</v>
          </cell>
          <cell r="H893">
            <v>8</v>
          </cell>
          <cell r="N893">
            <v>9.6016200000000005</v>
          </cell>
          <cell r="O893">
            <v>10518.31</v>
          </cell>
          <cell r="X893" t="str">
            <v>Electric</v>
          </cell>
          <cell r="AA893">
            <v>8</v>
          </cell>
          <cell r="AG893">
            <v>61.39367</v>
          </cell>
        </row>
        <row r="894">
          <cell r="E894" t="str">
            <v>Electric</v>
          </cell>
          <cell r="H894">
            <v>8</v>
          </cell>
          <cell r="N894">
            <v>9.3025359999999999</v>
          </cell>
          <cell r="O894">
            <v>10518.31</v>
          </cell>
          <cell r="X894" t="str">
            <v>Electric</v>
          </cell>
          <cell r="AA894">
            <v>8</v>
          </cell>
          <cell r="AG894">
            <v>68.996030000000005</v>
          </cell>
        </row>
        <row r="895">
          <cell r="E895" t="str">
            <v>Electric</v>
          </cell>
          <cell r="H895">
            <v>8</v>
          </cell>
          <cell r="N895">
            <v>8.6521139999999992</v>
          </cell>
          <cell r="O895">
            <v>10518.31</v>
          </cell>
          <cell r="X895" t="str">
            <v>Electric</v>
          </cell>
          <cell r="AA895">
            <v>8</v>
          </cell>
          <cell r="AG895">
            <v>75.514099999999999</v>
          </cell>
        </row>
        <row r="896">
          <cell r="E896" t="str">
            <v>Electric</v>
          </cell>
          <cell r="H896">
            <v>8</v>
          </cell>
          <cell r="N896">
            <v>6.8977149999999998</v>
          </cell>
          <cell r="O896">
            <v>10518.31</v>
          </cell>
          <cell r="X896" t="str">
            <v>Electric</v>
          </cell>
          <cell r="AA896">
            <v>8</v>
          </cell>
          <cell r="AG896">
            <v>79.129140000000007</v>
          </cell>
        </row>
        <row r="897">
          <cell r="E897" t="str">
            <v>Electric</v>
          </cell>
          <cell r="H897">
            <v>8</v>
          </cell>
          <cell r="N897">
            <v>7.494955</v>
          </cell>
          <cell r="O897">
            <v>10518.31</v>
          </cell>
          <cell r="X897" t="str">
            <v>Electric</v>
          </cell>
          <cell r="AA897">
            <v>8</v>
          </cell>
          <cell r="AG897">
            <v>80.822779999999995</v>
          </cell>
        </row>
        <row r="898">
          <cell r="E898" t="str">
            <v>Electric</v>
          </cell>
          <cell r="H898">
            <v>8</v>
          </cell>
          <cell r="N898">
            <v>7.708361</v>
          </cell>
          <cell r="O898">
            <v>10518.31</v>
          </cell>
          <cell r="X898" t="str">
            <v>Electric</v>
          </cell>
          <cell r="AA898">
            <v>8</v>
          </cell>
          <cell r="AG898">
            <v>89.280869999999993</v>
          </cell>
        </row>
        <row r="899">
          <cell r="E899" t="str">
            <v>Electric</v>
          </cell>
          <cell r="H899">
            <v>8</v>
          </cell>
          <cell r="N899">
            <v>10.756</v>
          </cell>
          <cell r="O899">
            <v>10518.31</v>
          </cell>
          <cell r="X899" t="str">
            <v>Electric</v>
          </cell>
          <cell r="AA899">
            <v>8</v>
          </cell>
          <cell r="AG899">
            <v>94.767709999999994</v>
          </cell>
        </row>
        <row r="900">
          <cell r="E900" t="str">
            <v>Electric</v>
          </cell>
          <cell r="H900">
            <v>8</v>
          </cell>
          <cell r="N900">
            <v>14.49428</v>
          </cell>
          <cell r="O900">
            <v>10518.31</v>
          </cell>
          <cell r="X900" t="str">
            <v>Electric</v>
          </cell>
          <cell r="AA900">
            <v>8</v>
          </cell>
          <cell r="AG900">
            <v>95.805300000000003</v>
          </cell>
        </row>
        <row r="901">
          <cell r="E901" t="str">
            <v>Electric</v>
          </cell>
          <cell r="H901">
            <v>8</v>
          </cell>
          <cell r="N901">
            <v>17.144919999999999</v>
          </cell>
          <cell r="O901">
            <v>10518.31</v>
          </cell>
          <cell r="X901" t="str">
            <v>Electric</v>
          </cell>
          <cell r="AA901">
            <v>8</v>
          </cell>
          <cell r="AG901">
            <v>92.537869999999998</v>
          </cell>
        </row>
        <row r="902">
          <cell r="E902" t="str">
            <v>Electric</v>
          </cell>
          <cell r="H902">
            <v>8</v>
          </cell>
          <cell r="N902">
            <v>21.863350000000001</v>
          </cell>
          <cell r="O902">
            <v>10518.31</v>
          </cell>
          <cell r="X902" t="str">
            <v>Electric</v>
          </cell>
          <cell r="AA902">
            <v>8</v>
          </cell>
          <cell r="AG902">
            <v>92.872280000000003</v>
          </cell>
        </row>
        <row r="903">
          <cell r="E903" t="str">
            <v>Electric</v>
          </cell>
          <cell r="H903">
            <v>8</v>
          </cell>
          <cell r="N903">
            <v>22.871120000000001</v>
          </cell>
          <cell r="O903">
            <v>10518.31</v>
          </cell>
          <cell r="X903" t="str">
            <v>Electric</v>
          </cell>
          <cell r="AA903">
            <v>8</v>
          </cell>
          <cell r="AG903">
            <v>92.897149999999996</v>
          </cell>
        </row>
        <row r="904">
          <cell r="E904" t="str">
            <v>Electric</v>
          </cell>
          <cell r="H904">
            <v>8</v>
          </cell>
          <cell r="N904">
            <v>24.244039999999998</v>
          </cell>
          <cell r="O904">
            <v>10518.31</v>
          </cell>
          <cell r="X904" t="str">
            <v>Electric</v>
          </cell>
          <cell r="AA904">
            <v>8</v>
          </cell>
          <cell r="AG904">
            <v>94.515630000000002</v>
          </cell>
        </row>
        <row r="905">
          <cell r="E905" t="str">
            <v>Electric</v>
          </cell>
          <cell r="H905">
            <v>8</v>
          </cell>
          <cell r="N905">
            <v>25.013670000000001</v>
          </cell>
          <cell r="O905">
            <v>10518.31</v>
          </cell>
          <cell r="X905" t="str">
            <v>Electric</v>
          </cell>
          <cell r="AA905">
            <v>8</v>
          </cell>
          <cell r="AG905">
            <v>93.654200000000003</v>
          </cell>
        </row>
        <row r="906">
          <cell r="E906" t="str">
            <v>Electric</v>
          </cell>
          <cell r="H906">
            <v>8</v>
          </cell>
          <cell r="N906">
            <v>26.21265</v>
          </cell>
          <cell r="O906">
            <v>10518.31</v>
          </cell>
          <cell r="X906" t="str">
            <v>Electric</v>
          </cell>
          <cell r="AA906">
            <v>8</v>
          </cell>
          <cell r="AG906">
            <v>96.185180000000003</v>
          </cell>
        </row>
        <row r="907">
          <cell r="E907" t="str">
            <v>Electric</v>
          </cell>
          <cell r="H907">
            <v>8</v>
          </cell>
          <cell r="N907">
            <v>25.502140000000001</v>
          </cell>
          <cell r="O907">
            <v>10518.31</v>
          </cell>
          <cell r="X907" t="str">
            <v>Electric</v>
          </cell>
          <cell r="AA907">
            <v>8</v>
          </cell>
          <cell r="AG907">
            <v>105.9045</v>
          </cell>
        </row>
        <row r="908">
          <cell r="E908" t="str">
            <v>Electric</v>
          </cell>
          <cell r="H908">
            <v>8</v>
          </cell>
          <cell r="N908">
            <v>23.916979999999999</v>
          </cell>
          <cell r="O908">
            <v>10518.31</v>
          </cell>
          <cell r="X908" t="str">
            <v>Electric</v>
          </cell>
          <cell r="AA908">
            <v>8</v>
          </cell>
          <cell r="AG908">
            <v>102.7024</v>
          </cell>
        </row>
        <row r="909">
          <cell r="E909" t="str">
            <v>Electric</v>
          </cell>
          <cell r="H909">
            <v>8</v>
          </cell>
          <cell r="N909">
            <v>20.472010000000001</v>
          </cell>
          <cell r="O909">
            <v>10518.31</v>
          </cell>
          <cell r="X909" t="str">
            <v>Electric</v>
          </cell>
          <cell r="AA909">
            <v>8</v>
          </cell>
          <cell r="AG909">
            <v>104.9393</v>
          </cell>
        </row>
        <row r="910">
          <cell r="E910" t="str">
            <v>Electric</v>
          </cell>
          <cell r="H910">
            <v>8</v>
          </cell>
          <cell r="N910">
            <v>19.91893</v>
          </cell>
          <cell r="O910">
            <v>10518.31</v>
          </cell>
          <cell r="X910" t="str">
            <v>Electric</v>
          </cell>
          <cell r="AA910">
            <v>8</v>
          </cell>
          <cell r="AG910">
            <v>105.53570000000001</v>
          </cell>
        </row>
        <row r="911">
          <cell r="E911" t="str">
            <v>Electric</v>
          </cell>
          <cell r="H911">
            <v>8</v>
          </cell>
          <cell r="N911">
            <v>19.513210000000001</v>
          </cell>
          <cell r="O911">
            <v>10518.31</v>
          </cell>
          <cell r="X911" t="str">
            <v>Electric</v>
          </cell>
          <cell r="AA911">
            <v>8</v>
          </cell>
          <cell r="AG911">
            <v>105.6399</v>
          </cell>
        </row>
        <row r="912">
          <cell r="E912" t="str">
            <v>Electric</v>
          </cell>
          <cell r="H912">
            <v>8</v>
          </cell>
          <cell r="N912">
            <v>18.17202</v>
          </cell>
          <cell r="O912">
            <v>10518.31</v>
          </cell>
          <cell r="X912" t="str">
            <v>Electric</v>
          </cell>
          <cell r="AA912">
            <v>8</v>
          </cell>
          <cell r="AG912">
            <v>103.08150000000001</v>
          </cell>
        </row>
        <row r="913">
          <cell r="E913" t="str">
            <v>Electric</v>
          </cell>
          <cell r="H913">
            <v>8</v>
          </cell>
          <cell r="N913">
            <v>18.210049999999999</v>
          </cell>
          <cell r="O913">
            <v>10518.31</v>
          </cell>
          <cell r="X913" t="str">
            <v>Electric</v>
          </cell>
          <cell r="AA913">
            <v>8</v>
          </cell>
          <cell r="AG913">
            <v>102.2054</v>
          </cell>
        </row>
        <row r="914">
          <cell r="E914" t="str">
            <v>Electric</v>
          </cell>
          <cell r="H914">
            <v>9</v>
          </cell>
          <cell r="N914">
            <v>15.90015</v>
          </cell>
          <cell r="O914">
            <v>10517.49</v>
          </cell>
          <cell r="X914" t="str">
            <v>Electric</v>
          </cell>
          <cell r="AA914">
            <v>9</v>
          </cell>
          <cell r="AG914">
            <v>47.22636</v>
          </cell>
        </row>
        <row r="915">
          <cell r="E915" t="str">
            <v>Electric</v>
          </cell>
          <cell r="H915">
            <v>9</v>
          </cell>
          <cell r="N915">
            <v>14.67334</v>
          </cell>
          <cell r="O915">
            <v>10517.49</v>
          </cell>
          <cell r="X915" t="str">
            <v>Electric</v>
          </cell>
          <cell r="AA915">
            <v>9</v>
          </cell>
          <cell r="AG915">
            <v>57.056460000000001</v>
          </cell>
        </row>
        <row r="916">
          <cell r="E916" t="str">
            <v>Electric</v>
          </cell>
          <cell r="H916">
            <v>9</v>
          </cell>
          <cell r="N916">
            <v>13.68946</v>
          </cell>
          <cell r="O916">
            <v>10517.49</v>
          </cell>
          <cell r="X916" t="str">
            <v>Electric</v>
          </cell>
          <cell r="AA916">
            <v>9</v>
          </cell>
          <cell r="AG916">
            <v>64.039500000000004</v>
          </cell>
        </row>
        <row r="917">
          <cell r="E917" t="str">
            <v>Electric</v>
          </cell>
          <cell r="H917">
            <v>9</v>
          </cell>
          <cell r="N917">
            <v>11.07086</v>
          </cell>
          <cell r="O917">
            <v>10517.49</v>
          </cell>
          <cell r="X917" t="str">
            <v>Electric</v>
          </cell>
          <cell r="AA917">
            <v>9</v>
          </cell>
          <cell r="AG917">
            <v>72.45984</v>
          </cell>
        </row>
        <row r="918">
          <cell r="E918" t="str">
            <v>Electric</v>
          </cell>
          <cell r="H918">
            <v>9</v>
          </cell>
          <cell r="N918">
            <v>10.72601</v>
          </cell>
          <cell r="O918">
            <v>10517.49</v>
          </cell>
          <cell r="X918" t="str">
            <v>Electric</v>
          </cell>
          <cell r="AA918">
            <v>9</v>
          </cell>
          <cell r="AG918">
            <v>81.432509999999994</v>
          </cell>
        </row>
        <row r="919">
          <cell r="E919" t="str">
            <v>Electric</v>
          </cell>
          <cell r="H919">
            <v>9</v>
          </cell>
          <cell r="N919">
            <v>9.9760559999999998</v>
          </cell>
          <cell r="O919">
            <v>10517.49</v>
          </cell>
          <cell r="X919" t="str">
            <v>Electric</v>
          </cell>
          <cell r="AA919">
            <v>9</v>
          </cell>
          <cell r="AG919">
            <v>89.125470000000007</v>
          </cell>
        </row>
        <row r="920">
          <cell r="E920" t="str">
            <v>Electric</v>
          </cell>
          <cell r="H920">
            <v>9</v>
          </cell>
          <cell r="N920">
            <v>7.9531999999999998</v>
          </cell>
          <cell r="O920">
            <v>10517.49</v>
          </cell>
          <cell r="X920" t="str">
            <v>Electric</v>
          </cell>
          <cell r="AA920">
            <v>9</v>
          </cell>
          <cell r="AG920">
            <v>93.392110000000002</v>
          </cell>
        </row>
        <row r="921">
          <cell r="E921" t="str">
            <v>Electric</v>
          </cell>
          <cell r="H921">
            <v>9</v>
          </cell>
          <cell r="N921">
            <v>8.6418300000000006</v>
          </cell>
          <cell r="O921">
            <v>10517.49</v>
          </cell>
          <cell r="X921" t="str">
            <v>Electric</v>
          </cell>
          <cell r="AA921">
            <v>9</v>
          </cell>
          <cell r="AG921">
            <v>95.391040000000004</v>
          </cell>
        </row>
        <row r="922">
          <cell r="E922" t="str">
            <v>Electric</v>
          </cell>
          <cell r="H922">
            <v>9</v>
          </cell>
          <cell r="N922">
            <v>8.8878920000000008</v>
          </cell>
          <cell r="O922">
            <v>10517.49</v>
          </cell>
          <cell r="X922" t="str">
            <v>Electric</v>
          </cell>
          <cell r="AA922">
            <v>9</v>
          </cell>
          <cell r="AG922">
            <v>105.3737</v>
          </cell>
        </row>
        <row r="923">
          <cell r="E923" t="str">
            <v>Electric</v>
          </cell>
          <cell r="H923">
            <v>9</v>
          </cell>
          <cell r="N923">
            <v>12.40188</v>
          </cell>
          <cell r="O923">
            <v>10517.49</v>
          </cell>
          <cell r="X923" t="str">
            <v>Electric</v>
          </cell>
          <cell r="AA923">
            <v>9</v>
          </cell>
          <cell r="AG923">
            <v>111.84950000000001</v>
          </cell>
        </row>
        <row r="924">
          <cell r="E924" t="str">
            <v>Electric</v>
          </cell>
          <cell r="H924">
            <v>9</v>
          </cell>
          <cell r="N924">
            <v>16.71219</v>
          </cell>
          <cell r="O924">
            <v>10517.49</v>
          </cell>
          <cell r="X924" t="str">
            <v>Electric</v>
          </cell>
          <cell r="AA924">
            <v>9</v>
          </cell>
          <cell r="AG924">
            <v>113.0741</v>
          </cell>
        </row>
        <row r="925">
          <cell r="E925" t="str">
            <v>Electric</v>
          </cell>
          <cell r="H925">
            <v>9</v>
          </cell>
          <cell r="N925">
            <v>19.768419999999999</v>
          </cell>
          <cell r="O925">
            <v>10517.49</v>
          </cell>
          <cell r="X925" t="str">
            <v>Electric</v>
          </cell>
          <cell r="AA925">
            <v>9</v>
          </cell>
          <cell r="AG925">
            <v>109.2178</v>
          </cell>
        </row>
        <row r="926">
          <cell r="E926" t="str">
            <v>Electric</v>
          </cell>
          <cell r="H926">
            <v>9</v>
          </cell>
          <cell r="N926">
            <v>25.208870000000001</v>
          </cell>
          <cell r="O926">
            <v>10517.49</v>
          </cell>
          <cell r="X926" t="str">
            <v>Electric</v>
          </cell>
          <cell r="AA926">
            <v>9</v>
          </cell>
          <cell r="AG926">
            <v>109.6125</v>
          </cell>
        </row>
        <row r="927">
          <cell r="E927" t="str">
            <v>Electric</v>
          </cell>
          <cell r="H927">
            <v>9</v>
          </cell>
          <cell r="N927">
            <v>26.370850000000001</v>
          </cell>
          <cell r="O927">
            <v>10517.49</v>
          </cell>
          <cell r="X927" t="str">
            <v>Electric</v>
          </cell>
          <cell r="AA927">
            <v>9</v>
          </cell>
          <cell r="AG927">
            <v>109.6418</v>
          </cell>
        </row>
        <row r="928">
          <cell r="E928" t="str">
            <v>Electric</v>
          </cell>
          <cell r="H928">
            <v>9</v>
          </cell>
          <cell r="N928">
            <v>27.953859999999999</v>
          </cell>
          <cell r="O928">
            <v>10517.49</v>
          </cell>
          <cell r="X928" t="str">
            <v>Electric</v>
          </cell>
          <cell r="AA928">
            <v>9</v>
          </cell>
          <cell r="AG928">
            <v>111.55200000000001</v>
          </cell>
        </row>
        <row r="929">
          <cell r="E929" t="str">
            <v>Electric</v>
          </cell>
          <cell r="H929">
            <v>9</v>
          </cell>
          <cell r="N929">
            <v>28.841259999999998</v>
          </cell>
          <cell r="O929">
            <v>10517.49</v>
          </cell>
          <cell r="X929" t="str">
            <v>Electric</v>
          </cell>
          <cell r="AA929">
            <v>9</v>
          </cell>
          <cell r="AG929">
            <v>110.53530000000001</v>
          </cell>
        </row>
        <row r="930">
          <cell r="E930" t="str">
            <v>Electric</v>
          </cell>
          <cell r="H930">
            <v>9</v>
          </cell>
          <cell r="N930">
            <v>30.223700000000001</v>
          </cell>
          <cell r="O930">
            <v>10517.49</v>
          </cell>
          <cell r="X930" t="str">
            <v>Electric</v>
          </cell>
          <cell r="AA930">
            <v>9</v>
          </cell>
          <cell r="AG930">
            <v>113.52249999999999</v>
          </cell>
        </row>
        <row r="931">
          <cell r="E931" t="str">
            <v>Electric</v>
          </cell>
          <cell r="H931">
            <v>9</v>
          </cell>
          <cell r="N931">
            <v>29.40446</v>
          </cell>
          <cell r="O931">
            <v>10517.49</v>
          </cell>
          <cell r="X931" t="str">
            <v>Electric</v>
          </cell>
          <cell r="AA931">
            <v>9</v>
          </cell>
          <cell r="AG931">
            <v>124.9937</v>
          </cell>
        </row>
        <row r="932">
          <cell r="E932" t="str">
            <v>Electric</v>
          </cell>
          <cell r="H932">
            <v>9</v>
          </cell>
          <cell r="N932">
            <v>27.576750000000001</v>
          </cell>
          <cell r="O932">
            <v>10517.49</v>
          </cell>
          <cell r="X932" t="str">
            <v>Electric</v>
          </cell>
          <cell r="AA932">
            <v>9</v>
          </cell>
          <cell r="AG932">
            <v>121.2145</v>
          </cell>
        </row>
        <row r="933">
          <cell r="E933" t="str">
            <v>Electric</v>
          </cell>
          <cell r="H933">
            <v>9</v>
          </cell>
          <cell r="N933">
            <v>23.60463</v>
          </cell>
          <cell r="O933">
            <v>10517.49</v>
          </cell>
          <cell r="X933" t="str">
            <v>Electric</v>
          </cell>
          <cell r="AA933">
            <v>9</v>
          </cell>
          <cell r="AG933">
            <v>123.8545</v>
          </cell>
        </row>
        <row r="934">
          <cell r="E934" t="str">
            <v>Electric</v>
          </cell>
          <cell r="H934">
            <v>9</v>
          </cell>
          <cell r="N934">
            <v>22.966919999999998</v>
          </cell>
          <cell r="O934">
            <v>10517.49</v>
          </cell>
          <cell r="X934" t="str">
            <v>Electric</v>
          </cell>
          <cell r="AA934">
            <v>9</v>
          </cell>
          <cell r="AG934">
            <v>124.55840000000001</v>
          </cell>
        </row>
        <row r="935">
          <cell r="E935" t="str">
            <v>Electric</v>
          </cell>
          <cell r="H935">
            <v>9</v>
          </cell>
          <cell r="N935">
            <v>22.499110000000002</v>
          </cell>
          <cell r="O935">
            <v>10517.49</v>
          </cell>
          <cell r="X935" t="str">
            <v>Electric</v>
          </cell>
          <cell r="AA935">
            <v>9</v>
          </cell>
          <cell r="AG935">
            <v>124.6815</v>
          </cell>
        </row>
        <row r="936">
          <cell r="E936" t="str">
            <v>Electric</v>
          </cell>
          <cell r="H936">
            <v>9</v>
          </cell>
          <cell r="N936">
            <v>20.9527</v>
          </cell>
          <cell r="O936">
            <v>10517.49</v>
          </cell>
          <cell r="X936" t="str">
            <v>Electric</v>
          </cell>
          <cell r="AA936">
            <v>9</v>
          </cell>
          <cell r="AG936">
            <v>121.6619</v>
          </cell>
        </row>
        <row r="937">
          <cell r="E937" t="str">
            <v>Electric</v>
          </cell>
          <cell r="H937">
            <v>9</v>
          </cell>
          <cell r="N937">
            <v>20.996549999999999</v>
          </cell>
          <cell r="O937">
            <v>10517.49</v>
          </cell>
          <cell r="X937" t="str">
            <v>Electric</v>
          </cell>
          <cell r="AA937">
            <v>9</v>
          </cell>
          <cell r="AG937">
            <v>120.62779999999999</v>
          </cell>
        </row>
        <row r="938">
          <cell r="E938" t="str">
            <v>Electric</v>
          </cell>
          <cell r="H938">
            <v>10</v>
          </cell>
          <cell r="N938">
            <v>20.660219999999999</v>
          </cell>
          <cell r="O938">
            <v>10515.86</v>
          </cell>
          <cell r="X938" t="str">
            <v>Electric</v>
          </cell>
          <cell r="AA938">
            <v>10</v>
          </cell>
          <cell r="AG938">
            <v>61.935049999999997</v>
          </cell>
        </row>
        <row r="939">
          <cell r="E939" t="str">
            <v>Electric</v>
          </cell>
          <cell r="H939">
            <v>10</v>
          </cell>
          <cell r="N939">
            <v>19.066140000000001</v>
          </cell>
          <cell r="O939">
            <v>10515.86</v>
          </cell>
          <cell r="X939" t="str">
            <v>Electric</v>
          </cell>
          <cell r="AA939">
            <v>10</v>
          </cell>
          <cell r="AG939">
            <v>74.826750000000004</v>
          </cell>
        </row>
        <row r="940">
          <cell r="E940" t="str">
            <v>Electric</v>
          </cell>
          <cell r="H940">
            <v>10</v>
          </cell>
          <cell r="N940">
            <v>17.787710000000001</v>
          </cell>
          <cell r="O940">
            <v>10515.86</v>
          </cell>
          <cell r="X940" t="str">
            <v>Electric</v>
          </cell>
          <cell r="AA940">
            <v>10</v>
          </cell>
          <cell r="AG940">
            <v>83.984660000000005</v>
          </cell>
        </row>
        <row r="941">
          <cell r="E941" t="str">
            <v>Electric</v>
          </cell>
          <cell r="H941">
            <v>10</v>
          </cell>
          <cell r="N941">
            <v>14.38517</v>
          </cell>
          <cell r="O941">
            <v>10515.86</v>
          </cell>
          <cell r="X941" t="str">
            <v>Electric</v>
          </cell>
          <cell r="AA941">
            <v>10</v>
          </cell>
          <cell r="AG941">
            <v>95.027529999999999</v>
          </cell>
        </row>
        <row r="942">
          <cell r="E942" t="str">
            <v>Electric</v>
          </cell>
          <cell r="H942">
            <v>10</v>
          </cell>
          <cell r="N942">
            <v>13.93708</v>
          </cell>
          <cell r="O942">
            <v>10515.86</v>
          </cell>
          <cell r="X942" t="str">
            <v>Electric</v>
          </cell>
          <cell r="AA942">
            <v>10</v>
          </cell>
          <cell r="AG942">
            <v>106.79470000000001</v>
          </cell>
        </row>
        <row r="943">
          <cell r="E943" t="str">
            <v>Electric</v>
          </cell>
          <cell r="H943">
            <v>10</v>
          </cell>
          <cell r="N943">
            <v>12.96261</v>
          </cell>
          <cell r="O943">
            <v>10515.86</v>
          </cell>
          <cell r="X943" t="str">
            <v>Electric</v>
          </cell>
          <cell r="AA943">
            <v>10</v>
          </cell>
          <cell r="AG943">
            <v>116.8837</v>
          </cell>
        </row>
        <row r="944">
          <cell r="E944" t="str">
            <v>Electric</v>
          </cell>
          <cell r="H944">
            <v>10</v>
          </cell>
          <cell r="N944">
            <v>10.33417</v>
          </cell>
          <cell r="O944">
            <v>10515.86</v>
          </cell>
          <cell r="X944" t="str">
            <v>Electric</v>
          </cell>
          <cell r="AA944">
            <v>10</v>
          </cell>
          <cell r="AG944">
            <v>122.47920000000001</v>
          </cell>
        </row>
        <row r="945">
          <cell r="E945" t="str">
            <v>Electric</v>
          </cell>
          <cell r="H945">
            <v>10</v>
          </cell>
          <cell r="N945">
            <v>11.228960000000001</v>
          </cell>
          <cell r="O945">
            <v>10515.86</v>
          </cell>
          <cell r="X945" t="str">
            <v>Electric</v>
          </cell>
          <cell r="AA945">
            <v>10</v>
          </cell>
          <cell r="AG945">
            <v>125.1007</v>
          </cell>
        </row>
        <row r="946">
          <cell r="E946" t="str">
            <v>Electric</v>
          </cell>
          <cell r="H946">
            <v>10</v>
          </cell>
          <cell r="N946">
            <v>11.548679999999999</v>
          </cell>
          <cell r="O946">
            <v>10515.86</v>
          </cell>
          <cell r="X946" t="str">
            <v>Electric</v>
          </cell>
          <cell r="AA946">
            <v>10</v>
          </cell>
          <cell r="AG946">
            <v>138.19239999999999</v>
          </cell>
        </row>
        <row r="947">
          <cell r="E947" t="str">
            <v>Electric</v>
          </cell>
          <cell r="H947">
            <v>10</v>
          </cell>
          <cell r="N947">
            <v>16.114660000000001</v>
          </cell>
          <cell r="O947">
            <v>10515.86</v>
          </cell>
          <cell r="X947" t="str">
            <v>Electric</v>
          </cell>
          <cell r="AA947">
            <v>10</v>
          </cell>
          <cell r="AG947">
            <v>146.68520000000001</v>
          </cell>
        </row>
        <row r="948">
          <cell r="E948" t="str">
            <v>Electric</v>
          </cell>
          <cell r="H948">
            <v>10</v>
          </cell>
          <cell r="N948">
            <v>21.71536</v>
          </cell>
          <cell r="O948">
            <v>10515.86</v>
          </cell>
          <cell r="X948" t="str">
            <v>Electric</v>
          </cell>
          <cell r="AA948">
            <v>10</v>
          </cell>
          <cell r="AG948">
            <v>148.2912</v>
          </cell>
        </row>
        <row r="949">
          <cell r="E949" t="str">
            <v>Electric</v>
          </cell>
          <cell r="H949">
            <v>10</v>
          </cell>
          <cell r="N949">
            <v>25.68655</v>
          </cell>
          <cell r="O949">
            <v>10515.86</v>
          </cell>
          <cell r="X949" t="str">
            <v>Electric</v>
          </cell>
          <cell r="AA949">
            <v>10</v>
          </cell>
          <cell r="AG949">
            <v>143.2337</v>
          </cell>
        </row>
        <row r="950">
          <cell r="E950" t="str">
            <v>Electric</v>
          </cell>
          <cell r="H950">
            <v>10</v>
          </cell>
          <cell r="N950">
            <v>32.755710000000001</v>
          </cell>
          <cell r="O950">
            <v>10515.86</v>
          </cell>
          <cell r="X950" t="str">
            <v>Electric</v>
          </cell>
          <cell r="AA950">
            <v>10</v>
          </cell>
          <cell r="AG950">
            <v>143.75139999999999</v>
          </cell>
        </row>
        <row r="951">
          <cell r="E951" t="str">
            <v>Electric</v>
          </cell>
          <cell r="H951">
            <v>10</v>
          </cell>
          <cell r="N951">
            <v>34.265560000000001</v>
          </cell>
          <cell r="O951">
            <v>10515.86</v>
          </cell>
          <cell r="X951" t="str">
            <v>Electric</v>
          </cell>
          <cell r="AA951">
            <v>10</v>
          </cell>
          <cell r="AG951">
            <v>143.78989999999999</v>
          </cell>
        </row>
        <row r="952">
          <cell r="E952" t="str">
            <v>Electric</v>
          </cell>
          <cell r="H952">
            <v>10</v>
          </cell>
          <cell r="N952">
            <v>36.322470000000003</v>
          </cell>
          <cell r="O952">
            <v>10515.86</v>
          </cell>
          <cell r="X952" t="str">
            <v>Electric</v>
          </cell>
          <cell r="AA952">
            <v>10</v>
          </cell>
          <cell r="AG952">
            <v>146.29499999999999</v>
          </cell>
        </row>
        <row r="953">
          <cell r="E953" t="str">
            <v>Electric</v>
          </cell>
          <cell r="H953">
            <v>10</v>
          </cell>
          <cell r="N953">
            <v>37.475540000000002</v>
          </cell>
          <cell r="O953">
            <v>10515.86</v>
          </cell>
          <cell r="X953" t="str">
            <v>Electric</v>
          </cell>
          <cell r="AA953">
            <v>10</v>
          </cell>
          <cell r="AG953">
            <v>144.9616</v>
          </cell>
        </row>
        <row r="954">
          <cell r="E954" t="str">
            <v>Electric</v>
          </cell>
          <cell r="H954">
            <v>10</v>
          </cell>
          <cell r="N954">
            <v>39.271850000000001</v>
          </cell>
          <cell r="O954">
            <v>10515.86</v>
          </cell>
          <cell r="X954" t="str">
            <v>Electric</v>
          </cell>
          <cell r="AA954">
            <v>10</v>
          </cell>
          <cell r="AG954">
            <v>148.8792</v>
          </cell>
        </row>
        <row r="955">
          <cell r="E955" t="str">
            <v>Electric</v>
          </cell>
          <cell r="H955">
            <v>10</v>
          </cell>
          <cell r="N955">
            <v>38.207349999999998</v>
          </cell>
          <cell r="O955">
            <v>10515.86</v>
          </cell>
          <cell r="X955" t="str">
            <v>Electric</v>
          </cell>
          <cell r="AA955">
            <v>10</v>
          </cell>
          <cell r="AG955">
            <v>163.92310000000001</v>
          </cell>
        </row>
        <row r="956">
          <cell r="E956" t="str">
            <v>Electric</v>
          </cell>
          <cell r="H956">
            <v>10</v>
          </cell>
          <cell r="N956">
            <v>35.832470000000001</v>
          </cell>
          <cell r="O956">
            <v>10515.86</v>
          </cell>
          <cell r="X956" t="str">
            <v>Electric</v>
          </cell>
          <cell r="AA956">
            <v>10</v>
          </cell>
          <cell r="AG956">
            <v>158.96680000000001</v>
          </cell>
        </row>
        <row r="957">
          <cell r="E957" t="str">
            <v>Electric</v>
          </cell>
          <cell r="H957">
            <v>10</v>
          </cell>
          <cell r="N957">
            <v>30.671209999999999</v>
          </cell>
          <cell r="O957">
            <v>10515.86</v>
          </cell>
          <cell r="X957" t="str">
            <v>Electric</v>
          </cell>
          <cell r="AA957">
            <v>10</v>
          </cell>
          <cell r="AG957">
            <v>162.42910000000001</v>
          </cell>
        </row>
        <row r="958">
          <cell r="E958" t="str">
            <v>Electric</v>
          </cell>
          <cell r="H958">
            <v>10</v>
          </cell>
          <cell r="N958">
            <v>29.842580000000002</v>
          </cell>
          <cell r="O958">
            <v>10515.86</v>
          </cell>
          <cell r="X958" t="str">
            <v>Electric</v>
          </cell>
          <cell r="AA958">
            <v>10</v>
          </cell>
          <cell r="AG958">
            <v>163.35230000000001</v>
          </cell>
        </row>
        <row r="959">
          <cell r="E959" t="str">
            <v>Electric</v>
          </cell>
          <cell r="H959">
            <v>10</v>
          </cell>
          <cell r="N959">
            <v>29.234729999999999</v>
          </cell>
          <cell r="O959">
            <v>10515.86</v>
          </cell>
          <cell r="X959" t="str">
            <v>Electric</v>
          </cell>
          <cell r="AA959">
            <v>10</v>
          </cell>
          <cell r="AG959">
            <v>163.5136</v>
          </cell>
        </row>
        <row r="960">
          <cell r="E960" t="str">
            <v>Electric</v>
          </cell>
          <cell r="H960">
            <v>10</v>
          </cell>
          <cell r="N960">
            <v>27.225359999999998</v>
          </cell>
          <cell r="O960">
            <v>10515.86</v>
          </cell>
          <cell r="X960" t="str">
            <v>Electric</v>
          </cell>
          <cell r="AA960">
            <v>10</v>
          </cell>
          <cell r="AG960">
            <v>159.55359999999999</v>
          </cell>
        </row>
        <row r="961">
          <cell r="E961" t="str">
            <v>Electric</v>
          </cell>
          <cell r="H961">
            <v>10</v>
          </cell>
          <cell r="N961">
            <v>27.282340000000001</v>
          </cell>
          <cell r="O961">
            <v>10515.86</v>
          </cell>
          <cell r="X961" t="str">
            <v>Electric</v>
          </cell>
          <cell r="AA961">
            <v>10</v>
          </cell>
          <cell r="AG961">
            <v>158.19749999999999</v>
          </cell>
        </row>
        <row r="962">
          <cell r="E962" t="str">
            <v>Gas</v>
          </cell>
          <cell r="H962">
            <v>1</v>
          </cell>
          <cell r="N962">
            <v>5.8152650000000001</v>
          </cell>
          <cell r="O962">
            <v>23678.62</v>
          </cell>
          <cell r="X962" t="str">
            <v>Gas</v>
          </cell>
          <cell r="AA962">
            <v>1</v>
          </cell>
          <cell r="AG962">
            <v>0</v>
          </cell>
        </row>
        <row r="963">
          <cell r="E963" t="str">
            <v>Gas</v>
          </cell>
          <cell r="H963">
            <v>1</v>
          </cell>
          <cell r="N963">
            <v>5.3665760000000002</v>
          </cell>
          <cell r="O963">
            <v>23678.62</v>
          </cell>
          <cell r="X963" t="str">
            <v>Gas</v>
          </cell>
          <cell r="AA963">
            <v>1</v>
          </cell>
          <cell r="AG963">
            <v>0</v>
          </cell>
        </row>
        <row r="964">
          <cell r="E964" t="str">
            <v>Gas</v>
          </cell>
          <cell r="H964">
            <v>1</v>
          </cell>
          <cell r="N964">
            <v>5.0067329999999997</v>
          </cell>
          <cell r="O964">
            <v>23678.62</v>
          </cell>
          <cell r="X964" t="str">
            <v>Gas</v>
          </cell>
          <cell r="AA964">
            <v>1</v>
          </cell>
          <cell r="AG964">
            <v>0</v>
          </cell>
        </row>
        <row r="965">
          <cell r="E965" t="str">
            <v>Gas</v>
          </cell>
          <cell r="H965">
            <v>1</v>
          </cell>
          <cell r="N965">
            <v>4.0490149999999998</v>
          </cell>
          <cell r="O965">
            <v>23678.62</v>
          </cell>
          <cell r="X965" t="str">
            <v>Gas</v>
          </cell>
          <cell r="AA965">
            <v>1</v>
          </cell>
          <cell r="AG965">
            <v>0</v>
          </cell>
        </row>
        <row r="966">
          <cell r="E966" t="str">
            <v>Gas</v>
          </cell>
          <cell r="H966">
            <v>1</v>
          </cell>
          <cell r="N966">
            <v>3.9228900000000002</v>
          </cell>
          <cell r="O966">
            <v>23678.62</v>
          </cell>
          <cell r="X966" t="str">
            <v>Gas</v>
          </cell>
          <cell r="AA966">
            <v>1</v>
          </cell>
          <cell r="AG966">
            <v>0</v>
          </cell>
        </row>
        <row r="967">
          <cell r="E967" t="str">
            <v>Gas</v>
          </cell>
          <cell r="H967">
            <v>1</v>
          </cell>
          <cell r="N967">
            <v>3.6486070000000002</v>
          </cell>
          <cell r="O967">
            <v>23678.62</v>
          </cell>
          <cell r="X967" t="str">
            <v>Gas</v>
          </cell>
          <cell r="AA967">
            <v>1</v>
          </cell>
          <cell r="AG967">
            <v>0</v>
          </cell>
        </row>
        <row r="968">
          <cell r="E968" t="str">
            <v>Gas</v>
          </cell>
          <cell r="H968">
            <v>1</v>
          </cell>
          <cell r="N968">
            <v>2.9087749999999999</v>
          </cell>
          <cell r="O968">
            <v>23678.62</v>
          </cell>
          <cell r="X968" t="str">
            <v>Gas</v>
          </cell>
          <cell r="AA968">
            <v>1</v>
          </cell>
          <cell r="AG968">
            <v>0</v>
          </cell>
        </row>
        <row r="969">
          <cell r="E969" t="str">
            <v>Gas</v>
          </cell>
          <cell r="H969">
            <v>1</v>
          </cell>
          <cell r="N969">
            <v>3.160631</v>
          </cell>
          <cell r="O969">
            <v>23678.62</v>
          </cell>
          <cell r="X969" t="str">
            <v>Gas</v>
          </cell>
          <cell r="AA969">
            <v>1</v>
          </cell>
          <cell r="AG969">
            <v>0</v>
          </cell>
        </row>
        <row r="970">
          <cell r="E970" t="str">
            <v>Gas</v>
          </cell>
          <cell r="H970">
            <v>1</v>
          </cell>
          <cell r="N970">
            <v>3.2506249999999999</v>
          </cell>
          <cell r="O970">
            <v>23678.62</v>
          </cell>
          <cell r="X970" t="str">
            <v>Gas</v>
          </cell>
          <cell r="AA970">
            <v>1</v>
          </cell>
          <cell r="AG970">
            <v>0</v>
          </cell>
        </row>
        <row r="971">
          <cell r="E971" t="str">
            <v>Gas</v>
          </cell>
          <cell r="H971">
            <v>1</v>
          </cell>
          <cell r="N971">
            <v>4.5358179999999999</v>
          </cell>
          <cell r="O971">
            <v>23678.62</v>
          </cell>
          <cell r="X971" t="str">
            <v>Gas</v>
          </cell>
          <cell r="AA971">
            <v>1</v>
          </cell>
          <cell r="AG971">
            <v>0</v>
          </cell>
        </row>
        <row r="972">
          <cell r="E972" t="str">
            <v>Gas</v>
          </cell>
          <cell r="H972">
            <v>1</v>
          </cell>
          <cell r="N972">
            <v>6.1122560000000004</v>
          </cell>
          <cell r="O972">
            <v>23678.62</v>
          </cell>
          <cell r="X972" t="str">
            <v>Gas</v>
          </cell>
          <cell r="AA972">
            <v>1</v>
          </cell>
          <cell r="AG972">
            <v>0</v>
          </cell>
        </row>
        <row r="973">
          <cell r="E973" t="str">
            <v>Gas</v>
          </cell>
          <cell r="H973">
            <v>1</v>
          </cell>
          <cell r="N973">
            <v>7.2300319999999996</v>
          </cell>
          <cell r="O973">
            <v>23678.62</v>
          </cell>
          <cell r="X973" t="str">
            <v>Gas</v>
          </cell>
          <cell r="AA973">
            <v>1</v>
          </cell>
          <cell r="AG973">
            <v>0</v>
          </cell>
        </row>
        <row r="974">
          <cell r="E974" t="str">
            <v>Gas</v>
          </cell>
          <cell r="H974">
            <v>1</v>
          </cell>
          <cell r="N974">
            <v>9.2198010000000004</v>
          </cell>
          <cell r="O974">
            <v>23678.62</v>
          </cell>
          <cell r="X974" t="str">
            <v>Gas</v>
          </cell>
          <cell r="AA974">
            <v>1</v>
          </cell>
          <cell r="AG974">
            <v>0</v>
          </cell>
        </row>
        <row r="975">
          <cell r="E975" t="str">
            <v>Gas</v>
          </cell>
          <cell r="H975">
            <v>1</v>
          </cell>
          <cell r="N975">
            <v>9.6447780000000005</v>
          </cell>
          <cell r="O975">
            <v>23678.62</v>
          </cell>
          <cell r="X975" t="str">
            <v>Gas</v>
          </cell>
          <cell r="AA975">
            <v>1</v>
          </cell>
          <cell r="AG975">
            <v>0</v>
          </cell>
        </row>
        <row r="976">
          <cell r="E976" t="str">
            <v>Gas</v>
          </cell>
          <cell r="H976">
            <v>1</v>
          </cell>
          <cell r="N976">
            <v>10.223739999999999</v>
          </cell>
          <cell r="O976">
            <v>23678.62</v>
          </cell>
          <cell r="X976" t="str">
            <v>Gas</v>
          </cell>
          <cell r="AA976">
            <v>1</v>
          </cell>
          <cell r="AG976">
            <v>0</v>
          </cell>
        </row>
        <row r="977">
          <cell r="E977" t="str">
            <v>Gas</v>
          </cell>
          <cell r="H977">
            <v>1</v>
          </cell>
          <cell r="N977">
            <v>10.548299999999999</v>
          </cell>
          <cell r="O977">
            <v>23678.62</v>
          </cell>
          <cell r="X977" t="str">
            <v>Gas</v>
          </cell>
          <cell r="AA977">
            <v>1</v>
          </cell>
          <cell r="AG977">
            <v>0</v>
          </cell>
        </row>
        <row r="978">
          <cell r="E978" t="str">
            <v>Gas</v>
          </cell>
          <cell r="H978">
            <v>1</v>
          </cell>
          <cell r="N978">
            <v>11.05391</v>
          </cell>
          <cell r="O978">
            <v>23678.62</v>
          </cell>
          <cell r="X978" t="str">
            <v>Gas</v>
          </cell>
          <cell r="AA978">
            <v>1</v>
          </cell>
          <cell r="AG978">
            <v>0</v>
          </cell>
        </row>
        <row r="979">
          <cell r="E979" t="str">
            <v>Gas</v>
          </cell>
          <cell r="H979">
            <v>1</v>
          </cell>
          <cell r="N979">
            <v>10.75428</v>
          </cell>
          <cell r="O979">
            <v>23678.62</v>
          </cell>
          <cell r="X979" t="str">
            <v>Gas</v>
          </cell>
          <cell r="AA979">
            <v>1</v>
          </cell>
          <cell r="AG979">
            <v>0</v>
          </cell>
        </row>
        <row r="980">
          <cell r="E980" t="str">
            <v>Gas</v>
          </cell>
          <cell r="H980">
            <v>1</v>
          </cell>
          <cell r="N980">
            <v>10.08582</v>
          </cell>
          <cell r="O980">
            <v>23678.62</v>
          </cell>
          <cell r="X980" t="str">
            <v>Gas</v>
          </cell>
          <cell r="AA980">
            <v>1</v>
          </cell>
          <cell r="AG980">
            <v>0</v>
          </cell>
        </row>
        <row r="981">
          <cell r="E981" t="str">
            <v>Gas</v>
          </cell>
          <cell r="H981">
            <v>1</v>
          </cell>
          <cell r="N981">
            <v>8.6330729999999996</v>
          </cell>
          <cell r="O981">
            <v>23678.62</v>
          </cell>
          <cell r="X981" t="str">
            <v>Gas</v>
          </cell>
          <cell r="AA981">
            <v>1</v>
          </cell>
          <cell r="AG981">
            <v>0</v>
          </cell>
        </row>
        <row r="982">
          <cell r="E982" t="str">
            <v>Gas</v>
          </cell>
          <cell r="H982">
            <v>1</v>
          </cell>
          <cell r="N982">
            <v>8.3998369999999998</v>
          </cell>
          <cell r="O982">
            <v>23678.62</v>
          </cell>
          <cell r="X982" t="str">
            <v>Gas</v>
          </cell>
          <cell r="AA982">
            <v>1</v>
          </cell>
          <cell r="AG982">
            <v>0</v>
          </cell>
        </row>
        <row r="983">
          <cell r="E983" t="str">
            <v>Gas</v>
          </cell>
          <cell r="H983">
            <v>1</v>
          </cell>
          <cell r="N983">
            <v>8.2287429999999997</v>
          </cell>
          <cell r="O983">
            <v>23678.62</v>
          </cell>
          <cell r="X983" t="str">
            <v>Gas</v>
          </cell>
          <cell r="AA983">
            <v>1</v>
          </cell>
          <cell r="AG983">
            <v>0</v>
          </cell>
        </row>
        <row r="984">
          <cell r="E984" t="str">
            <v>Gas</v>
          </cell>
          <cell r="H984">
            <v>1</v>
          </cell>
          <cell r="N984">
            <v>7.6631650000000002</v>
          </cell>
          <cell r="O984">
            <v>23678.62</v>
          </cell>
          <cell r="X984" t="str">
            <v>Gas</v>
          </cell>
          <cell r="AA984">
            <v>1</v>
          </cell>
          <cell r="AG984">
            <v>0</v>
          </cell>
        </row>
        <row r="985">
          <cell r="E985" t="str">
            <v>Gas</v>
          </cell>
          <cell r="H985">
            <v>1</v>
          </cell>
          <cell r="N985">
            <v>7.6792009999999999</v>
          </cell>
          <cell r="O985">
            <v>23678.62</v>
          </cell>
          <cell r="X985" t="str">
            <v>Gas</v>
          </cell>
          <cell r="AA985">
            <v>1</v>
          </cell>
          <cell r="AG985">
            <v>0</v>
          </cell>
        </row>
        <row r="986">
          <cell r="E986" t="str">
            <v>Gas</v>
          </cell>
          <cell r="H986">
            <v>2</v>
          </cell>
          <cell r="N986">
            <v>7.8906150000000004</v>
          </cell>
          <cell r="O986">
            <v>23726.7</v>
          </cell>
          <cell r="X986" t="str">
            <v>Gas</v>
          </cell>
          <cell r="AA986">
            <v>2</v>
          </cell>
          <cell r="AG986">
            <v>0</v>
          </cell>
        </row>
        <row r="987">
          <cell r="E987" t="str">
            <v>Gas</v>
          </cell>
          <cell r="H987">
            <v>2</v>
          </cell>
          <cell r="N987">
            <v>7.2817990000000004</v>
          </cell>
          <cell r="O987">
            <v>23726.7</v>
          </cell>
          <cell r="X987" t="str">
            <v>Gas</v>
          </cell>
          <cell r="AA987">
            <v>2</v>
          </cell>
          <cell r="AG987">
            <v>0</v>
          </cell>
        </row>
        <row r="988">
          <cell r="E988" t="str">
            <v>Gas</v>
          </cell>
          <cell r="H988">
            <v>2</v>
          </cell>
          <cell r="N988">
            <v>6.7935350000000003</v>
          </cell>
          <cell r="O988">
            <v>23726.7</v>
          </cell>
          <cell r="X988" t="str">
            <v>Gas</v>
          </cell>
          <cell r="AA988">
            <v>2</v>
          </cell>
          <cell r="AG988">
            <v>0</v>
          </cell>
        </row>
        <row r="989">
          <cell r="E989" t="str">
            <v>Gas</v>
          </cell>
          <cell r="H989">
            <v>2</v>
          </cell>
          <cell r="N989">
            <v>5.494027</v>
          </cell>
          <cell r="O989">
            <v>23726.7</v>
          </cell>
          <cell r="X989" t="str">
            <v>Gas</v>
          </cell>
          <cell r="AA989">
            <v>2</v>
          </cell>
          <cell r="AG989">
            <v>0</v>
          </cell>
        </row>
        <row r="990">
          <cell r="E990" t="str">
            <v>Gas</v>
          </cell>
          <cell r="H990">
            <v>2</v>
          </cell>
          <cell r="N990">
            <v>5.3228910000000003</v>
          </cell>
          <cell r="O990">
            <v>23726.7</v>
          </cell>
          <cell r="X990" t="str">
            <v>Gas</v>
          </cell>
          <cell r="AA990">
            <v>2</v>
          </cell>
          <cell r="AG990">
            <v>0</v>
          </cell>
        </row>
        <row r="991">
          <cell r="E991" t="str">
            <v>Gas</v>
          </cell>
          <cell r="H991">
            <v>2</v>
          </cell>
          <cell r="N991">
            <v>4.9507209999999997</v>
          </cell>
          <cell r="O991">
            <v>23726.7</v>
          </cell>
          <cell r="X991" t="str">
            <v>Gas</v>
          </cell>
          <cell r="AA991">
            <v>2</v>
          </cell>
          <cell r="AG991">
            <v>0</v>
          </cell>
        </row>
        <row r="992">
          <cell r="E992" t="str">
            <v>Gas</v>
          </cell>
          <cell r="H992">
            <v>2</v>
          </cell>
          <cell r="N992">
            <v>3.9468580000000002</v>
          </cell>
          <cell r="O992">
            <v>23726.7</v>
          </cell>
          <cell r="X992" t="str">
            <v>Gas</v>
          </cell>
          <cell r="AA992">
            <v>2</v>
          </cell>
          <cell r="AG992">
            <v>0</v>
          </cell>
        </row>
        <row r="993">
          <cell r="E993" t="str">
            <v>Gas</v>
          </cell>
          <cell r="H993">
            <v>2</v>
          </cell>
          <cell r="N993">
            <v>4.2885980000000004</v>
          </cell>
          <cell r="O993">
            <v>23726.7</v>
          </cell>
          <cell r="X993" t="str">
            <v>Gas</v>
          </cell>
          <cell r="AA993">
            <v>2</v>
          </cell>
          <cell r="AG993">
            <v>0</v>
          </cell>
        </row>
        <row r="994">
          <cell r="E994" t="str">
            <v>Gas</v>
          </cell>
          <cell r="H994">
            <v>2</v>
          </cell>
          <cell r="N994">
            <v>4.4107079999999996</v>
          </cell>
          <cell r="O994">
            <v>23726.7</v>
          </cell>
          <cell r="X994" t="str">
            <v>Gas</v>
          </cell>
          <cell r="AA994">
            <v>2</v>
          </cell>
          <cell r="AG994">
            <v>0</v>
          </cell>
        </row>
        <row r="995">
          <cell r="E995" t="str">
            <v>Gas</v>
          </cell>
          <cell r="H995">
            <v>2</v>
          </cell>
          <cell r="N995">
            <v>6.15456</v>
          </cell>
          <cell r="O995">
            <v>23726.7</v>
          </cell>
          <cell r="X995" t="str">
            <v>Gas</v>
          </cell>
          <cell r="AA995">
            <v>2</v>
          </cell>
          <cell r="AG995">
            <v>0</v>
          </cell>
        </row>
        <row r="996">
          <cell r="E996" t="str">
            <v>Gas</v>
          </cell>
          <cell r="H996">
            <v>2</v>
          </cell>
          <cell r="N996">
            <v>8.2935970000000001</v>
          </cell>
          <cell r="O996">
            <v>23726.7</v>
          </cell>
          <cell r="X996" t="str">
            <v>Gas</v>
          </cell>
          <cell r="AA996">
            <v>2</v>
          </cell>
          <cell r="AG996">
            <v>0</v>
          </cell>
        </row>
        <row r="997">
          <cell r="E997" t="str">
            <v>Gas</v>
          </cell>
          <cell r="H997">
            <v>2</v>
          </cell>
          <cell r="N997">
            <v>9.8102850000000004</v>
          </cell>
          <cell r="O997">
            <v>23726.7</v>
          </cell>
          <cell r="X997" t="str">
            <v>Gas</v>
          </cell>
          <cell r="AA997">
            <v>2</v>
          </cell>
          <cell r="AG997">
            <v>0</v>
          </cell>
        </row>
        <row r="998">
          <cell r="E998" t="str">
            <v>Gas</v>
          </cell>
          <cell r="H998">
            <v>2</v>
          </cell>
          <cell r="N998">
            <v>12.510160000000001</v>
          </cell>
          <cell r="O998">
            <v>23726.7</v>
          </cell>
          <cell r="X998" t="str">
            <v>Gas</v>
          </cell>
          <cell r="AA998">
            <v>2</v>
          </cell>
          <cell r="AG998">
            <v>0</v>
          </cell>
        </row>
        <row r="999">
          <cell r="E999" t="str">
            <v>Gas</v>
          </cell>
          <cell r="H999">
            <v>2</v>
          </cell>
          <cell r="N999">
            <v>13.08681</v>
          </cell>
          <cell r="O999">
            <v>23726.7</v>
          </cell>
          <cell r="X999" t="str">
            <v>Gas</v>
          </cell>
          <cell r="AA999">
            <v>2</v>
          </cell>
          <cell r="AG999">
            <v>0</v>
          </cell>
        </row>
        <row r="1000">
          <cell r="E1000" t="str">
            <v>Gas</v>
          </cell>
          <cell r="H1000">
            <v>2</v>
          </cell>
          <cell r="N1000">
            <v>13.872389999999999</v>
          </cell>
          <cell r="O1000">
            <v>23726.7</v>
          </cell>
          <cell r="X1000" t="str">
            <v>Gas</v>
          </cell>
          <cell r="AA1000">
            <v>2</v>
          </cell>
          <cell r="AG1000">
            <v>0</v>
          </cell>
        </row>
        <row r="1001">
          <cell r="E1001" t="str">
            <v>Gas</v>
          </cell>
          <cell r="H1001">
            <v>2</v>
          </cell>
          <cell r="N1001">
            <v>14.31277</v>
          </cell>
          <cell r="O1001">
            <v>23726.7</v>
          </cell>
          <cell r="X1001" t="str">
            <v>Gas</v>
          </cell>
          <cell r="AA1001">
            <v>2</v>
          </cell>
          <cell r="AG1001">
            <v>0</v>
          </cell>
        </row>
        <row r="1002">
          <cell r="E1002" t="str">
            <v>Gas</v>
          </cell>
          <cell r="H1002">
            <v>2</v>
          </cell>
          <cell r="N1002">
            <v>14.99883</v>
          </cell>
          <cell r="O1002">
            <v>23726.7</v>
          </cell>
          <cell r="X1002" t="str">
            <v>Gas</v>
          </cell>
          <cell r="AA1002">
            <v>2</v>
          </cell>
          <cell r="AG1002">
            <v>0</v>
          </cell>
        </row>
        <row r="1003">
          <cell r="E1003" t="str">
            <v>Gas</v>
          </cell>
          <cell r="H1003">
            <v>2</v>
          </cell>
          <cell r="N1003">
            <v>14.592269999999999</v>
          </cell>
          <cell r="O1003">
            <v>23726.7</v>
          </cell>
          <cell r="X1003" t="str">
            <v>Gas</v>
          </cell>
          <cell r="AA1003">
            <v>2</v>
          </cell>
          <cell r="AG1003">
            <v>0</v>
          </cell>
        </row>
        <row r="1004">
          <cell r="E1004" t="str">
            <v>Gas</v>
          </cell>
          <cell r="H1004">
            <v>2</v>
          </cell>
          <cell r="N1004">
            <v>13.68525</v>
          </cell>
          <cell r="O1004">
            <v>23726.7</v>
          </cell>
          <cell r="X1004" t="str">
            <v>Gas</v>
          </cell>
          <cell r="AA1004">
            <v>2</v>
          </cell>
          <cell r="AG1004">
            <v>0</v>
          </cell>
        </row>
        <row r="1005">
          <cell r="E1005" t="str">
            <v>Gas</v>
          </cell>
          <cell r="H1005">
            <v>2</v>
          </cell>
          <cell r="N1005">
            <v>11.714040000000001</v>
          </cell>
          <cell r="O1005">
            <v>23726.7</v>
          </cell>
          <cell r="X1005" t="str">
            <v>Gas</v>
          </cell>
          <cell r="AA1005">
            <v>2</v>
          </cell>
          <cell r="AG1005">
            <v>0</v>
          </cell>
        </row>
        <row r="1006">
          <cell r="E1006" t="str">
            <v>Gas</v>
          </cell>
          <cell r="H1006">
            <v>2</v>
          </cell>
          <cell r="N1006">
            <v>11.39757</v>
          </cell>
          <cell r="O1006">
            <v>23726.7</v>
          </cell>
          <cell r="X1006" t="str">
            <v>Gas</v>
          </cell>
          <cell r="AA1006">
            <v>2</v>
          </cell>
          <cell r="AG1006">
            <v>0</v>
          </cell>
        </row>
        <row r="1007">
          <cell r="E1007" t="str">
            <v>Gas</v>
          </cell>
          <cell r="H1007">
            <v>2</v>
          </cell>
          <cell r="N1007">
            <v>11.165419999999999</v>
          </cell>
          <cell r="O1007">
            <v>23726.7</v>
          </cell>
          <cell r="X1007" t="str">
            <v>Gas</v>
          </cell>
          <cell r="AA1007">
            <v>2</v>
          </cell>
          <cell r="AG1007">
            <v>0</v>
          </cell>
        </row>
        <row r="1008">
          <cell r="E1008" t="str">
            <v>Gas</v>
          </cell>
          <cell r="H1008">
            <v>2</v>
          </cell>
          <cell r="N1008">
            <v>10.39799</v>
          </cell>
          <cell r="O1008">
            <v>23726.7</v>
          </cell>
          <cell r="X1008" t="str">
            <v>Gas</v>
          </cell>
          <cell r="AA1008">
            <v>2</v>
          </cell>
          <cell r="AG1008">
            <v>0</v>
          </cell>
        </row>
        <row r="1009">
          <cell r="E1009" t="str">
            <v>Gas</v>
          </cell>
          <cell r="H1009">
            <v>2</v>
          </cell>
          <cell r="N1009">
            <v>10.419750000000001</v>
          </cell>
          <cell r="O1009">
            <v>23726.7</v>
          </cell>
          <cell r="X1009" t="str">
            <v>Gas</v>
          </cell>
          <cell r="AA1009">
            <v>2</v>
          </cell>
          <cell r="AG1009">
            <v>0</v>
          </cell>
        </row>
        <row r="1010">
          <cell r="E1010" t="str">
            <v>Gas</v>
          </cell>
          <cell r="H1010">
            <v>3</v>
          </cell>
          <cell r="N1010">
            <v>11.99067</v>
          </cell>
          <cell r="O1010">
            <v>23731.59</v>
          </cell>
          <cell r="X1010" t="str">
            <v>Gas</v>
          </cell>
          <cell r="AA1010">
            <v>3</v>
          </cell>
          <cell r="AG1010">
            <v>0</v>
          </cell>
        </row>
        <row r="1011">
          <cell r="E1011" t="str">
            <v>Gas</v>
          </cell>
          <cell r="H1011">
            <v>3</v>
          </cell>
          <cell r="N1011">
            <v>11.0655</v>
          </cell>
          <cell r="O1011">
            <v>23731.59</v>
          </cell>
          <cell r="X1011" t="str">
            <v>Gas</v>
          </cell>
          <cell r="AA1011">
            <v>3</v>
          </cell>
          <cell r="AG1011">
            <v>0</v>
          </cell>
        </row>
        <row r="1012">
          <cell r="E1012" t="str">
            <v>Gas</v>
          </cell>
          <cell r="H1012">
            <v>3</v>
          </cell>
          <cell r="N1012">
            <v>10.32353</v>
          </cell>
          <cell r="O1012">
            <v>23731.59</v>
          </cell>
          <cell r="X1012" t="str">
            <v>Gas</v>
          </cell>
          <cell r="AA1012">
            <v>3</v>
          </cell>
          <cell r="AG1012">
            <v>0</v>
          </cell>
        </row>
        <row r="1013">
          <cell r="E1013" t="str">
            <v>Gas</v>
          </cell>
          <cell r="H1013">
            <v>3</v>
          </cell>
          <cell r="N1013">
            <v>8.3487829999999992</v>
          </cell>
          <cell r="O1013">
            <v>23731.59</v>
          </cell>
          <cell r="X1013" t="str">
            <v>Gas</v>
          </cell>
          <cell r="AA1013">
            <v>3</v>
          </cell>
          <cell r="AG1013">
            <v>0</v>
          </cell>
        </row>
        <row r="1014">
          <cell r="E1014" t="str">
            <v>Gas</v>
          </cell>
          <cell r="H1014">
            <v>3</v>
          </cell>
          <cell r="N1014">
            <v>8.0887239999999991</v>
          </cell>
          <cell r="O1014">
            <v>23731.59</v>
          </cell>
          <cell r="X1014" t="str">
            <v>Gas</v>
          </cell>
          <cell r="AA1014">
            <v>3</v>
          </cell>
          <cell r="AG1014">
            <v>0</v>
          </cell>
        </row>
        <row r="1015">
          <cell r="E1015" t="str">
            <v>Gas</v>
          </cell>
          <cell r="H1015">
            <v>3</v>
          </cell>
          <cell r="N1015">
            <v>7.5231700000000004</v>
          </cell>
          <cell r="O1015">
            <v>23731.59</v>
          </cell>
          <cell r="X1015" t="str">
            <v>Gas</v>
          </cell>
          <cell r="AA1015">
            <v>3</v>
          </cell>
          <cell r="AG1015">
            <v>0</v>
          </cell>
        </row>
        <row r="1016">
          <cell r="E1016" t="str">
            <v>Gas</v>
          </cell>
          <cell r="H1016">
            <v>3</v>
          </cell>
          <cell r="N1016">
            <v>5.9976890000000003</v>
          </cell>
          <cell r="O1016">
            <v>23731.59</v>
          </cell>
          <cell r="X1016" t="str">
            <v>Gas</v>
          </cell>
          <cell r="AA1016">
            <v>3</v>
          </cell>
          <cell r="AG1016">
            <v>0</v>
          </cell>
        </row>
        <row r="1017">
          <cell r="E1017" t="str">
            <v>Gas</v>
          </cell>
          <cell r="H1017">
            <v>3</v>
          </cell>
          <cell r="N1017">
            <v>6.5170000000000003</v>
          </cell>
          <cell r="O1017">
            <v>23731.59</v>
          </cell>
          <cell r="X1017" t="str">
            <v>Gas</v>
          </cell>
          <cell r="AA1017">
            <v>3</v>
          </cell>
          <cell r="AG1017">
            <v>0</v>
          </cell>
        </row>
        <row r="1018">
          <cell r="E1018" t="str">
            <v>Gas</v>
          </cell>
          <cell r="H1018">
            <v>3</v>
          </cell>
          <cell r="N1018">
            <v>6.7025610000000002</v>
          </cell>
          <cell r="O1018">
            <v>23731.59</v>
          </cell>
          <cell r="X1018" t="str">
            <v>Gas</v>
          </cell>
          <cell r="AA1018">
            <v>3</v>
          </cell>
          <cell r="AG1018">
            <v>0</v>
          </cell>
        </row>
        <row r="1019">
          <cell r="E1019" t="str">
            <v>Gas</v>
          </cell>
          <cell r="H1019">
            <v>3</v>
          </cell>
          <cell r="N1019">
            <v>9.3525369999999999</v>
          </cell>
          <cell r="O1019">
            <v>23731.59</v>
          </cell>
          <cell r="X1019" t="str">
            <v>Gas</v>
          </cell>
          <cell r="AA1019">
            <v>3</v>
          </cell>
          <cell r="AG1019">
            <v>0</v>
          </cell>
        </row>
        <row r="1020">
          <cell r="E1020" t="str">
            <v>Gas</v>
          </cell>
          <cell r="H1020">
            <v>3</v>
          </cell>
          <cell r="N1020">
            <v>12.60304</v>
          </cell>
          <cell r="O1020">
            <v>23731.59</v>
          </cell>
          <cell r="X1020" t="str">
            <v>Gas</v>
          </cell>
          <cell r="AA1020">
            <v>3</v>
          </cell>
          <cell r="AG1020">
            <v>0</v>
          </cell>
        </row>
        <row r="1021">
          <cell r="E1021" t="str">
            <v>Gas</v>
          </cell>
          <cell r="H1021">
            <v>3</v>
          </cell>
          <cell r="N1021">
            <v>14.907819999999999</v>
          </cell>
          <cell r="O1021">
            <v>23731.59</v>
          </cell>
          <cell r="X1021" t="str">
            <v>Gas</v>
          </cell>
          <cell r="AA1021">
            <v>3</v>
          </cell>
          <cell r="AG1021">
            <v>0</v>
          </cell>
        </row>
        <row r="1022">
          <cell r="E1022" t="str">
            <v>Gas</v>
          </cell>
          <cell r="H1022">
            <v>3</v>
          </cell>
          <cell r="N1022">
            <v>19.010580000000001</v>
          </cell>
          <cell r="O1022">
            <v>23731.59</v>
          </cell>
          <cell r="X1022" t="str">
            <v>Gas</v>
          </cell>
          <cell r="AA1022">
            <v>3</v>
          </cell>
          <cell r="AG1022">
            <v>0</v>
          </cell>
        </row>
        <row r="1023">
          <cell r="E1023" t="str">
            <v>Gas</v>
          </cell>
          <cell r="H1023">
            <v>3</v>
          </cell>
          <cell r="N1023">
            <v>19.886849999999999</v>
          </cell>
          <cell r="O1023">
            <v>23731.59</v>
          </cell>
          <cell r="X1023" t="str">
            <v>Gas</v>
          </cell>
          <cell r="AA1023">
            <v>3</v>
          </cell>
          <cell r="AG1023">
            <v>0</v>
          </cell>
        </row>
        <row r="1024">
          <cell r="E1024" t="str">
            <v>Gas</v>
          </cell>
          <cell r="H1024">
            <v>3</v>
          </cell>
          <cell r="N1024">
            <v>21.080639999999999</v>
          </cell>
          <cell r="O1024">
            <v>23731.59</v>
          </cell>
          <cell r="X1024" t="str">
            <v>Gas</v>
          </cell>
          <cell r="AA1024">
            <v>3</v>
          </cell>
          <cell r="AG1024">
            <v>0</v>
          </cell>
        </row>
        <row r="1025">
          <cell r="E1025" t="str">
            <v>Gas</v>
          </cell>
          <cell r="H1025">
            <v>3</v>
          </cell>
          <cell r="N1025">
            <v>21.749849999999999</v>
          </cell>
          <cell r="O1025">
            <v>23731.59</v>
          </cell>
          <cell r="X1025" t="str">
            <v>Gas</v>
          </cell>
          <cell r="AA1025">
            <v>3</v>
          </cell>
          <cell r="AG1025">
            <v>0</v>
          </cell>
        </row>
        <row r="1026">
          <cell r="E1026" t="str">
            <v>Gas</v>
          </cell>
          <cell r="H1026">
            <v>3</v>
          </cell>
          <cell r="N1026">
            <v>22.792380000000001</v>
          </cell>
          <cell r="O1026">
            <v>23731.59</v>
          </cell>
          <cell r="X1026" t="str">
            <v>Gas</v>
          </cell>
          <cell r="AA1026">
            <v>3</v>
          </cell>
          <cell r="AG1026">
            <v>0</v>
          </cell>
        </row>
        <row r="1027">
          <cell r="E1027" t="str">
            <v>Gas</v>
          </cell>
          <cell r="H1027">
            <v>3</v>
          </cell>
          <cell r="N1027">
            <v>22.174569999999999</v>
          </cell>
          <cell r="O1027">
            <v>23731.59</v>
          </cell>
          <cell r="X1027" t="str">
            <v>Gas</v>
          </cell>
          <cell r="AA1027">
            <v>3</v>
          </cell>
          <cell r="AG1027">
            <v>0</v>
          </cell>
        </row>
        <row r="1028">
          <cell r="E1028" t="str">
            <v>Gas</v>
          </cell>
          <cell r="H1028">
            <v>3</v>
          </cell>
          <cell r="N1028">
            <v>20.796250000000001</v>
          </cell>
          <cell r="O1028">
            <v>23731.59</v>
          </cell>
          <cell r="X1028" t="str">
            <v>Gas</v>
          </cell>
          <cell r="AA1028">
            <v>3</v>
          </cell>
          <cell r="AG1028">
            <v>0</v>
          </cell>
        </row>
        <row r="1029">
          <cell r="E1029" t="str">
            <v>Gas</v>
          </cell>
          <cell r="H1029">
            <v>3</v>
          </cell>
          <cell r="N1029">
            <v>17.800789999999999</v>
          </cell>
          <cell r="O1029">
            <v>23731.59</v>
          </cell>
          <cell r="X1029" t="str">
            <v>Gas</v>
          </cell>
          <cell r="AA1029">
            <v>3</v>
          </cell>
          <cell r="AG1029">
            <v>0</v>
          </cell>
        </row>
        <row r="1030">
          <cell r="E1030" t="str">
            <v>Gas</v>
          </cell>
          <cell r="H1030">
            <v>3</v>
          </cell>
          <cell r="N1030">
            <v>17.319870000000002</v>
          </cell>
          <cell r="O1030">
            <v>23731.59</v>
          </cell>
          <cell r="X1030" t="str">
            <v>Gas</v>
          </cell>
          <cell r="AA1030">
            <v>3</v>
          </cell>
          <cell r="AG1030">
            <v>0</v>
          </cell>
        </row>
        <row r="1031">
          <cell r="E1031" t="str">
            <v>Gas</v>
          </cell>
          <cell r="H1031">
            <v>3</v>
          </cell>
          <cell r="N1031">
            <v>16.967089999999999</v>
          </cell>
          <cell r="O1031">
            <v>23731.59</v>
          </cell>
          <cell r="X1031" t="str">
            <v>Gas</v>
          </cell>
          <cell r="AA1031">
            <v>3</v>
          </cell>
          <cell r="AG1031">
            <v>0</v>
          </cell>
        </row>
        <row r="1032">
          <cell r="E1032" t="str">
            <v>Gas</v>
          </cell>
          <cell r="H1032">
            <v>3</v>
          </cell>
          <cell r="N1032">
            <v>15.80091</v>
          </cell>
          <cell r="O1032">
            <v>23731.59</v>
          </cell>
          <cell r="X1032" t="str">
            <v>Gas</v>
          </cell>
          <cell r="AA1032">
            <v>3</v>
          </cell>
          <cell r="AG1032">
            <v>0</v>
          </cell>
        </row>
        <row r="1033">
          <cell r="E1033" t="str">
            <v>Gas</v>
          </cell>
          <cell r="H1033">
            <v>3</v>
          </cell>
          <cell r="N1033">
            <v>15.833970000000001</v>
          </cell>
          <cell r="O1033">
            <v>23731.59</v>
          </cell>
          <cell r="X1033" t="str">
            <v>Gas</v>
          </cell>
          <cell r="AA1033">
            <v>3</v>
          </cell>
          <cell r="AG1033">
            <v>0</v>
          </cell>
        </row>
        <row r="1034">
          <cell r="E1034" t="str">
            <v>Gas</v>
          </cell>
          <cell r="H1034">
            <v>4</v>
          </cell>
          <cell r="N1034">
            <v>14.76107</v>
          </cell>
          <cell r="O1034">
            <v>23718.55</v>
          </cell>
          <cell r="X1034" t="str">
            <v>Gas</v>
          </cell>
          <cell r="AA1034">
            <v>4</v>
          </cell>
          <cell r="AG1034">
            <v>0</v>
          </cell>
        </row>
        <row r="1035">
          <cell r="E1035" t="str">
            <v>Gas</v>
          </cell>
          <cell r="H1035">
            <v>4</v>
          </cell>
          <cell r="N1035">
            <v>13.62215</v>
          </cell>
          <cell r="O1035">
            <v>23718.55</v>
          </cell>
          <cell r="X1035" t="str">
            <v>Gas</v>
          </cell>
          <cell r="AA1035">
            <v>4</v>
          </cell>
          <cell r="AG1035">
            <v>0</v>
          </cell>
        </row>
        <row r="1036">
          <cell r="E1036" t="str">
            <v>Gas</v>
          </cell>
          <cell r="H1036">
            <v>4</v>
          </cell>
          <cell r="N1036">
            <v>12.70875</v>
          </cell>
          <cell r="O1036">
            <v>23718.55</v>
          </cell>
          <cell r="X1036" t="str">
            <v>Gas</v>
          </cell>
          <cell r="AA1036">
            <v>4</v>
          </cell>
          <cell r="AG1036">
            <v>0</v>
          </cell>
        </row>
        <row r="1037">
          <cell r="E1037" t="str">
            <v>Gas</v>
          </cell>
          <cell r="H1037">
            <v>4</v>
          </cell>
          <cell r="N1037">
            <v>10.27774</v>
          </cell>
          <cell r="O1037">
            <v>23718.55</v>
          </cell>
          <cell r="X1037" t="str">
            <v>Gas</v>
          </cell>
          <cell r="AA1037">
            <v>4</v>
          </cell>
          <cell r="AG1037">
            <v>0</v>
          </cell>
        </row>
        <row r="1038">
          <cell r="E1038" t="str">
            <v>Gas</v>
          </cell>
          <cell r="H1038">
            <v>4</v>
          </cell>
          <cell r="N1038">
            <v>9.9575999999999993</v>
          </cell>
          <cell r="O1038">
            <v>23718.55</v>
          </cell>
          <cell r="X1038" t="str">
            <v>Gas</v>
          </cell>
          <cell r="AA1038">
            <v>4</v>
          </cell>
          <cell r="AG1038">
            <v>0</v>
          </cell>
        </row>
        <row r="1039">
          <cell r="E1039" t="str">
            <v>Gas</v>
          </cell>
          <cell r="H1039">
            <v>4</v>
          </cell>
          <cell r="N1039">
            <v>9.2613760000000003</v>
          </cell>
          <cell r="O1039">
            <v>23718.55</v>
          </cell>
          <cell r="X1039" t="str">
            <v>Gas</v>
          </cell>
          <cell r="AA1039">
            <v>4</v>
          </cell>
          <cell r="AG1039">
            <v>0</v>
          </cell>
        </row>
        <row r="1040">
          <cell r="E1040" t="str">
            <v>Gas</v>
          </cell>
          <cell r="H1040">
            <v>4</v>
          </cell>
          <cell r="N1040">
            <v>7.3834369999999998</v>
          </cell>
          <cell r="O1040">
            <v>23718.55</v>
          </cell>
          <cell r="X1040" t="str">
            <v>Gas</v>
          </cell>
          <cell r="AA1040">
            <v>4</v>
          </cell>
          <cell r="AG1040">
            <v>0</v>
          </cell>
        </row>
        <row r="1041">
          <cell r="E1041" t="str">
            <v>Gas</v>
          </cell>
          <cell r="H1041">
            <v>4</v>
          </cell>
          <cell r="N1041">
            <v>8.0227330000000006</v>
          </cell>
          <cell r="O1041">
            <v>23718.55</v>
          </cell>
          <cell r="X1041" t="str">
            <v>Gas</v>
          </cell>
          <cell r="AA1041">
            <v>4</v>
          </cell>
          <cell r="AG1041">
            <v>0</v>
          </cell>
        </row>
        <row r="1042">
          <cell r="E1042" t="str">
            <v>Gas</v>
          </cell>
          <cell r="H1042">
            <v>4</v>
          </cell>
          <cell r="N1042">
            <v>8.2511670000000006</v>
          </cell>
          <cell r="O1042">
            <v>23718.55</v>
          </cell>
          <cell r="X1042" t="str">
            <v>Gas</v>
          </cell>
          <cell r="AA1042">
            <v>4</v>
          </cell>
          <cell r="AG1042">
            <v>0</v>
          </cell>
        </row>
        <row r="1043">
          <cell r="E1043" t="str">
            <v>Gas</v>
          </cell>
          <cell r="H1043">
            <v>4</v>
          </cell>
          <cell r="N1043">
            <v>11.51341</v>
          </cell>
          <cell r="O1043">
            <v>23718.55</v>
          </cell>
          <cell r="X1043" t="str">
            <v>Gas</v>
          </cell>
          <cell r="AA1043">
            <v>4</v>
          </cell>
          <cell r="AG1043">
            <v>0</v>
          </cell>
        </row>
        <row r="1044">
          <cell r="E1044" t="str">
            <v>Gas</v>
          </cell>
          <cell r="H1044">
            <v>4</v>
          </cell>
          <cell r="N1044">
            <v>15.514939999999999</v>
          </cell>
          <cell r="O1044">
            <v>23718.55</v>
          </cell>
          <cell r="X1044" t="str">
            <v>Gas</v>
          </cell>
          <cell r="AA1044">
            <v>4</v>
          </cell>
          <cell r="AG1044">
            <v>0</v>
          </cell>
        </row>
        <row r="1045">
          <cell r="E1045" t="str">
            <v>Gas</v>
          </cell>
          <cell r="H1045">
            <v>4</v>
          </cell>
          <cell r="N1045">
            <v>18.352219999999999</v>
          </cell>
          <cell r="O1045">
            <v>23718.55</v>
          </cell>
          <cell r="X1045" t="str">
            <v>Gas</v>
          </cell>
          <cell r="AA1045">
            <v>4</v>
          </cell>
          <cell r="AG1045">
            <v>0</v>
          </cell>
        </row>
        <row r="1046">
          <cell r="E1046" t="str">
            <v>Gas</v>
          </cell>
          <cell r="H1046">
            <v>4</v>
          </cell>
          <cell r="N1046">
            <v>23.402920000000002</v>
          </cell>
          <cell r="O1046">
            <v>23718.55</v>
          </cell>
          <cell r="X1046" t="str">
            <v>Gas</v>
          </cell>
          <cell r="AA1046">
            <v>4</v>
          </cell>
          <cell r="AG1046">
            <v>0</v>
          </cell>
        </row>
        <row r="1047">
          <cell r="E1047" t="str">
            <v>Gas</v>
          </cell>
          <cell r="H1047">
            <v>4</v>
          </cell>
          <cell r="N1047">
            <v>24.481649999999998</v>
          </cell>
          <cell r="O1047">
            <v>23718.55</v>
          </cell>
          <cell r="X1047" t="str">
            <v>Gas</v>
          </cell>
          <cell r="AA1047">
            <v>4</v>
          </cell>
          <cell r="AG1047">
            <v>0</v>
          </cell>
        </row>
        <row r="1048">
          <cell r="E1048" t="str">
            <v>Gas</v>
          </cell>
          <cell r="H1048">
            <v>4</v>
          </cell>
          <cell r="N1048">
            <v>25.951260000000001</v>
          </cell>
          <cell r="O1048">
            <v>23718.55</v>
          </cell>
          <cell r="X1048" t="str">
            <v>Gas</v>
          </cell>
          <cell r="AA1048">
            <v>4</v>
          </cell>
          <cell r="AG1048">
            <v>0</v>
          </cell>
        </row>
        <row r="1049">
          <cell r="E1049" t="str">
            <v>Gas</v>
          </cell>
          <cell r="H1049">
            <v>4</v>
          </cell>
          <cell r="N1049">
            <v>26.775079999999999</v>
          </cell>
          <cell r="O1049">
            <v>23718.55</v>
          </cell>
          <cell r="X1049" t="str">
            <v>Gas</v>
          </cell>
          <cell r="AA1049">
            <v>4</v>
          </cell>
          <cell r="AG1049">
            <v>0</v>
          </cell>
        </row>
        <row r="1050">
          <cell r="E1050" t="str">
            <v>Gas</v>
          </cell>
          <cell r="H1050">
            <v>4</v>
          </cell>
          <cell r="N1050">
            <v>28.058489999999999</v>
          </cell>
          <cell r="O1050">
            <v>23718.55</v>
          </cell>
          <cell r="X1050" t="str">
            <v>Gas</v>
          </cell>
          <cell r="AA1050">
            <v>4</v>
          </cell>
          <cell r="AG1050">
            <v>0</v>
          </cell>
        </row>
        <row r="1051">
          <cell r="E1051" t="str">
            <v>Gas</v>
          </cell>
          <cell r="H1051">
            <v>4</v>
          </cell>
          <cell r="N1051">
            <v>27.297940000000001</v>
          </cell>
          <cell r="O1051">
            <v>23718.55</v>
          </cell>
          <cell r="X1051" t="str">
            <v>Gas</v>
          </cell>
          <cell r="AA1051">
            <v>4</v>
          </cell>
          <cell r="AG1051">
            <v>0</v>
          </cell>
        </row>
        <row r="1052">
          <cell r="E1052" t="str">
            <v>Gas</v>
          </cell>
          <cell r="H1052">
            <v>4</v>
          </cell>
          <cell r="N1052">
            <v>25.60117</v>
          </cell>
          <cell r="O1052">
            <v>23718.55</v>
          </cell>
          <cell r="X1052" t="str">
            <v>Gas</v>
          </cell>
          <cell r="AA1052">
            <v>4</v>
          </cell>
          <cell r="AG1052">
            <v>0</v>
          </cell>
        </row>
        <row r="1053">
          <cell r="E1053" t="str">
            <v>Gas</v>
          </cell>
          <cell r="H1053">
            <v>4</v>
          </cell>
          <cell r="N1053">
            <v>21.913609999999998</v>
          </cell>
          <cell r="O1053">
            <v>23718.55</v>
          </cell>
          <cell r="X1053" t="str">
            <v>Gas</v>
          </cell>
          <cell r="AA1053">
            <v>4</v>
          </cell>
          <cell r="AG1053">
            <v>0</v>
          </cell>
        </row>
        <row r="1054">
          <cell r="E1054" t="str">
            <v>Gas</v>
          </cell>
          <cell r="H1054">
            <v>4</v>
          </cell>
          <cell r="N1054">
            <v>21.321580000000001</v>
          </cell>
          <cell r="O1054">
            <v>23718.55</v>
          </cell>
          <cell r="X1054" t="str">
            <v>Gas</v>
          </cell>
          <cell r="AA1054">
            <v>4</v>
          </cell>
          <cell r="AG1054">
            <v>0</v>
          </cell>
        </row>
        <row r="1055">
          <cell r="E1055" t="str">
            <v>Gas</v>
          </cell>
          <cell r="H1055">
            <v>4</v>
          </cell>
          <cell r="N1055">
            <v>20.887280000000001</v>
          </cell>
          <cell r="O1055">
            <v>23718.55</v>
          </cell>
          <cell r="X1055" t="str">
            <v>Gas</v>
          </cell>
          <cell r="AA1055">
            <v>4</v>
          </cell>
          <cell r="AG1055">
            <v>0</v>
          </cell>
        </row>
        <row r="1056">
          <cell r="E1056" t="str">
            <v>Gas</v>
          </cell>
          <cell r="H1056">
            <v>4</v>
          </cell>
          <cell r="N1056">
            <v>19.45166</v>
          </cell>
          <cell r="O1056">
            <v>23718.55</v>
          </cell>
          <cell r="X1056" t="str">
            <v>Gas</v>
          </cell>
          <cell r="AA1056">
            <v>4</v>
          </cell>
          <cell r="AG1056">
            <v>0</v>
          </cell>
        </row>
        <row r="1057">
          <cell r="E1057" t="str">
            <v>Gas</v>
          </cell>
          <cell r="H1057">
            <v>4</v>
          </cell>
          <cell r="N1057">
            <v>19.492360000000001</v>
          </cell>
          <cell r="O1057">
            <v>23718.55</v>
          </cell>
          <cell r="X1057" t="str">
            <v>Gas</v>
          </cell>
          <cell r="AA1057">
            <v>4</v>
          </cell>
          <cell r="AG1057">
            <v>0</v>
          </cell>
        </row>
        <row r="1058">
          <cell r="E1058" t="str">
            <v>Gas</v>
          </cell>
          <cell r="H1058">
            <v>5</v>
          </cell>
          <cell r="N1058">
            <v>17.26079</v>
          </cell>
          <cell r="O1058">
            <v>23720.18</v>
          </cell>
          <cell r="X1058" t="str">
            <v>Gas</v>
          </cell>
          <cell r="AA1058">
            <v>5</v>
          </cell>
          <cell r="AG1058">
            <v>0</v>
          </cell>
        </row>
        <row r="1059">
          <cell r="E1059" t="str">
            <v>Gas</v>
          </cell>
          <cell r="H1059">
            <v>5</v>
          </cell>
          <cell r="N1059">
            <v>15.929</v>
          </cell>
          <cell r="O1059">
            <v>23720.18</v>
          </cell>
          <cell r="X1059" t="str">
            <v>Gas</v>
          </cell>
          <cell r="AA1059">
            <v>5</v>
          </cell>
          <cell r="AG1059">
            <v>0</v>
          </cell>
        </row>
        <row r="1060">
          <cell r="E1060" t="str">
            <v>Gas</v>
          </cell>
          <cell r="H1060">
            <v>5</v>
          </cell>
          <cell r="N1060">
            <v>14.86092</v>
          </cell>
          <cell r="O1060">
            <v>23720.18</v>
          </cell>
          <cell r="X1060" t="str">
            <v>Gas</v>
          </cell>
          <cell r="AA1060">
            <v>5</v>
          </cell>
          <cell r="AG1060">
            <v>0</v>
          </cell>
        </row>
        <row r="1061">
          <cell r="E1061" t="str">
            <v>Gas</v>
          </cell>
          <cell r="H1061">
            <v>5</v>
          </cell>
          <cell r="N1061">
            <v>12.018230000000001</v>
          </cell>
          <cell r="O1061">
            <v>23720.18</v>
          </cell>
          <cell r="X1061" t="str">
            <v>Gas</v>
          </cell>
          <cell r="AA1061">
            <v>5</v>
          </cell>
          <cell r="AG1061">
            <v>0</v>
          </cell>
        </row>
        <row r="1062">
          <cell r="E1062" t="str">
            <v>Gas</v>
          </cell>
          <cell r="H1062">
            <v>5</v>
          </cell>
          <cell r="N1062">
            <v>11.64387</v>
          </cell>
          <cell r="O1062">
            <v>23720.18</v>
          </cell>
          <cell r="X1062" t="str">
            <v>Gas</v>
          </cell>
          <cell r="AA1062">
            <v>5</v>
          </cell>
          <cell r="AG1062">
            <v>0</v>
          </cell>
        </row>
        <row r="1063">
          <cell r="E1063" t="str">
            <v>Gas</v>
          </cell>
          <cell r="H1063">
            <v>5</v>
          </cell>
          <cell r="N1063">
            <v>10.829750000000001</v>
          </cell>
          <cell r="O1063">
            <v>23720.18</v>
          </cell>
          <cell r="X1063" t="str">
            <v>Gas</v>
          </cell>
          <cell r="AA1063">
            <v>5</v>
          </cell>
          <cell r="AG1063">
            <v>0</v>
          </cell>
        </row>
        <row r="1064">
          <cell r="E1064" t="str">
            <v>Gas</v>
          </cell>
          <cell r="H1064">
            <v>5</v>
          </cell>
          <cell r="N1064">
            <v>8.6337860000000006</v>
          </cell>
          <cell r="O1064">
            <v>23720.18</v>
          </cell>
          <cell r="X1064" t="str">
            <v>Gas</v>
          </cell>
          <cell r="AA1064">
            <v>5</v>
          </cell>
          <cell r="AG1064">
            <v>0</v>
          </cell>
        </row>
        <row r="1065">
          <cell r="E1065" t="str">
            <v>Gas</v>
          </cell>
          <cell r="H1065">
            <v>5</v>
          </cell>
          <cell r="N1065">
            <v>9.3813449999999996</v>
          </cell>
          <cell r="O1065">
            <v>23720.18</v>
          </cell>
          <cell r="X1065" t="str">
            <v>Gas</v>
          </cell>
          <cell r="AA1065">
            <v>5</v>
          </cell>
          <cell r="AG1065">
            <v>0</v>
          </cell>
        </row>
        <row r="1066">
          <cell r="E1066" t="str">
            <v>Gas</v>
          </cell>
          <cell r="H1066">
            <v>5</v>
          </cell>
          <cell r="N1066">
            <v>9.6484629999999996</v>
          </cell>
          <cell r="O1066">
            <v>23720.18</v>
          </cell>
          <cell r="X1066" t="str">
            <v>Gas</v>
          </cell>
          <cell r="AA1066">
            <v>5</v>
          </cell>
          <cell r="AG1066">
            <v>0</v>
          </cell>
        </row>
        <row r="1067">
          <cell r="E1067" t="str">
            <v>Gas</v>
          </cell>
          <cell r="H1067">
            <v>5</v>
          </cell>
          <cell r="N1067">
            <v>13.463150000000001</v>
          </cell>
          <cell r="O1067">
            <v>23720.18</v>
          </cell>
          <cell r="X1067" t="str">
            <v>Gas</v>
          </cell>
          <cell r="AA1067">
            <v>5</v>
          </cell>
          <cell r="AG1067">
            <v>0</v>
          </cell>
        </row>
        <row r="1068">
          <cell r="E1068" t="str">
            <v>Gas</v>
          </cell>
          <cell r="H1068">
            <v>5</v>
          </cell>
          <cell r="N1068">
            <v>18.142320000000002</v>
          </cell>
          <cell r="O1068">
            <v>23720.18</v>
          </cell>
          <cell r="X1068" t="str">
            <v>Gas</v>
          </cell>
          <cell r="AA1068">
            <v>5</v>
          </cell>
          <cell r="AG1068">
            <v>0</v>
          </cell>
        </row>
        <row r="1069">
          <cell r="E1069" t="str">
            <v>Gas</v>
          </cell>
          <cell r="H1069">
            <v>5</v>
          </cell>
          <cell r="N1069">
            <v>21.460080000000001</v>
          </cell>
          <cell r="O1069">
            <v>23720.18</v>
          </cell>
          <cell r="X1069" t="str">
            <v>Gas</v>
          </cell>
          <cell r="AA1069">
            <v>5</v>
          </cell>
          <cell r="AG1069">
            <v>0</v>
          </cell>
        </row>
        <row r="1070">
          <cell r="E1070" t="str">
            <v>Gas</v>
          </cell>
          <cell r="H1070">
            <v>5</v>
          </cell>
          <cell r="N1070">
            <v>27.36609</v>
          </cell>
          <cell r="O1070">
            <v>23720.18</v>
          </cell>
          <cell r="X1070" t="str">
            <v>Gas</v>
          </cell>
          <cell r="AA1070">
            <v>5</v>
          </cell>
          <cell r="AG1070">
            <v>0</v>
          </cell>
        </row>
        <row r="1071">
          <cell r="E1071" t="str">
            <v>Gas</v>
          </cell>
          <cell r="H1071">
            <v>5</v>
          </cell>
          <cell r="N1071">
            <v>28.627500000000001</v>
          </cell>
          <cell r="O1071">
            <v>23720.18</v>
          </cell>
          <cell r="X1071" t="str">
            <v>Gas</v>
          </cell>
          <cell r="AA1071">
            <v>5</v>
          </cell>
          <cell r="AG1071">
            <v>0</v>
          </cell>
        </row>
        <row r="1072">
          <cell r="E1072" t="str">
            <v>Gas</v>
          </cell>
          <cell r="H1072">
            <v>5</v>
          </cell>
          <cell r="N1072">
            <v>30.345970000000001</v>
          </cell>
          <cell r="O1072">
            <v>23720.18</v>
          </cell>
          <cell r="X1072" t="str">
            <v>Gas</v>
          </cell>
          <cell r="AA1072">
            <v>5</v>
          </cell>
          <cell r="AG1072">
            <v>0</v>
          </cell>
        </row>
        <row r="1073">
          <cell r="E1073" t="str">
            <v>Gas</v>
          </cell>
          <cell r="H1073">
            <v>5</v>
          </cell>
          <cell r="N1073">
            <v>31.30931</v>
          </cell>
          <cell r="O1073">
            <v>23720.18</v>
          </cell>
          <cell r="X1073" t="str">
            <v>Gas</v>
          </cell>
          <cell r="AA1073">
            <v>5</v>
          </cell>
          <cell r="AG1073">
            <v>0</v>
          </cell>
        </row>
        <row r="1074">
          <cell r="E1074" t="str">
            <v>Gas</v>
          </cell>
          <cell r="H1074">
            <v>5</v>
          </cell>
          <cell r="N1074">
            <v>32.81006</v>
          </cell>
          <cell r="O1074">
            <v>23720.18</v>
          </cell>
          <cell r="X1074" t="str">
            <v>Gas</v>
          </cell>
          <cell r="AA1074">
            <v>5</v>
          </cell>
          <cell r="AG1074">
            <v>0</v>
          </cell>
        </row>
        <row r="1075">
          <cell r="E1075" t="str">
            <v>Gas</v>
          </cell>
          <cell r="H1075">
            <v>5</v>
          </cell>
          <cell r="N1075">
            <v>31.920719999999999</v>
          </cell>
          <cell r="O1075">
            <v>23720.18</v>
          </cell>
          <cell r="X1075" t="str">
            <v>Gas</v>
          </cell>
          <cell r="AA1075">
            <v>5</v>
          </cell>
          <cell r="AG1075">
            <v>0</v>
          </cell>
        </row>
        <row r="1076">
          <cell r="E1076" t="str">
            <v>Gas</v>
          </cell>
          <cell r="H1076">
            <v>5</v>
          </cell>
          <cell r="N1076">
            <v>29.936599999999999</v>
          </cell>
          <cell r="O1076">
            <v>23720.18</v>
          </cell>
          <cell r="X1076" t="str">
            <v>Gas</v>
          </cell>
          <cell r="AA1076">
            <v>5</v>
          </cell>
          <cell r="AG1076">
            <v>0</v>
          </cell>
        </row>
        <row r="1077">
          <cell r="E1077" t="str">
            <v>Gas</v>
          </cell>
          <cell r="H1077">
            <v>5</v>
          </cell>
          <cell r="N1077">
            <v>25.624569999999999</v>
          </cell>
          <cell r="O1077">
            <v>23720.18</v>
          </cell>
          <cell r="X1077" t="str">
            <v>Gas</v>
          </cell>
          <cell r="AA1077">
            <v>5</v>
          </cell>
          <cell r="AG1077">
            <v>0</v>
          </cell>
        </row>
        <row r="1078">
          <cell r="E1078" t="str">
            <v>Gas</v>
          </cell>
          <cell r="H1078">
            <v>5</v>
          </cell>
          <cell r="N1078">
            <v>24.932279999999999</v>
          </cell>
          <cell r="O1078">
            <v>23720.18</v>
          </cell>
          <cell r="X1078" t="str">
            <v>Gas</v>
          </cell>
          <cell r="AA1078">
            <v>5</v>
          </cell>
          <cell r="AG1078">
            <v>0</v>
          </cell>
        </row>
        <row r="1079">
          <cell r="E1079" t="str">
            <v>Gas</v>
          </cell>
          <cell r="H1079">
            <v>5</v>
          </cell>
          <cell r="N1079">
            <v>24.424440000000001</v>
          </cell>
          <cell r="O1079">
            <v>23720.18</v>
          </cell>
          <cell r="X1079" t="str">
            <v>Gas</v>
          </cell>
          <cell r="AA1079">
            <v>5</v>
          </cell>
          <cell r="AG1079">
            <v>0</v>
          </cell>
        </row>
        <row r="1080">
          <cell r="E1080" t="str">
            <v>Gas</v>
          </cell>
          <cell r="H1080">
            <v>5</v>
          </cell>
          <cell r="N1080">
            <v>22.745699999999999</v>
          </cell>
          <cell r="O1080">
            <v>23720.18</v>
          </cell>
          <cell r="X1080" t="str">
            <v>Gas</v>
          </cell>
          <cell r="AA1080">
            <v>5</v>
          </cell>
          <cell r="AG1080">
            <v>0</v>
          </cell>
        </row>
        <row r="1081">
          <cell r="E1081" t="str">
            <v>Gas</v>
          </cell>
          <cell r="H1081">
            <v>5</v>
          </cell>
          <cell r="N1081">
            <v>22.793299999999999</v>
          </cell>
          <cell r="O1081">
            <v>23720.18</v>
          </cell>
          <cell r="X1081" t="str">
            <v>Gas</v>
          </cell>
          <cell r="AA1081">
            <v>5</v>
          </cell>
          <cell r="AG1081">
            <v>0</v>
          </cell>
        </row>
        <row r="1082">
          <cell r="E1082" t="str">
            <v>Gas</v>
          </cell>
          <cell r="H1082">
            <v>6</v>
          </cell>
          <cell r="N1082">
            <v>19.767679999999999</v>
          </cell>
          <cell r="O1082">
            <v>23726.7</v>
          </cell>
          <cell r="X1082" t="str">
            <v>Gas</v>
          </cell>
          <cell r="AA1082">
            <v>6</v>
          </cell>
          <cell r="AG1082">
            <v>0</v>
          </cell>
        </row>
        <row r="1083">
          <cell r="E1083" t="str">
            <v>Gas</v>
          </cell>
          <cell r="H1083">
            <v>6</v>
          </cell>
          <cell r="N1083">
            <v>18.242460000000001</v>
          </cell>
          <cell r="O1083">
            <v>23726.7</v>
          </cell>
          <cell r="X1083" t="str">
            <v>Gas</v>
          </cell>
          <cell r="AA1083">
            <v>6</v>
          </cell>
          <cell r="AG1083">
            <v>0</v>
          </cell>
        </row>
        <row r="1084">
          <cell r="E1084" t="str">
            <v>Gas</v>
          </cell>
          <cell r="H1084">
            <v>6</v>
          </cell>
          <cell r="N1084">
            <v>17.019259999999999</v>
          </cell>
          <cell r="O1084">
            <v>23726.7</v>
          </cell>
          <cell r="X1084" t="str">
            <v>Gas</v>
          </cell>
          <cell r="AA1084">
            <v>6</v>
          </cell>
          <cell r="AG1084">
            <v>0</v>
          </cell>
        </row>
        <row r="1085">
          <cell r="E1085" t="str">
            <v>Gas</v>
          </cell>
          <cell r="H1085">
            <v>6</v>
          </cell>
          <cell r="N1085">
            <v>13.76371</v>
          </cell>
          <cell r="O1085">
            <v>23726.7</v>
          </cell>
          <cell r="X1085" t="str">
            <v>Gas</v>
          </cell>
          <cell r="AA1085">
            <v>6</v>
          </cell>
          <cell r="AG1085">
            <v>0</v>
          </cell>
        </row>
        <row r="1086">
          <cell r="E1086" t="str">
            <v>Gas</v>
          </cell>
          <cell r="H1086">
            <v>6</v>
          </cell>
          <cell r="N1086">
            <v>13.33498</v>
          </cell>
          <cell r="O1086">
            <v>23726.7</v>
          </cell>
          <cell r="X1086" t="str">
            <v>Gas</v>
          </cell>
          <cell r="AA1086">
            <v>6</v>
          </cell>
          <cell r="AG1086">
            <v>0</v>
          </cell>
        </row>
        <row r="1087">
          <cell r="E1087" t="str">
            <v>Gas</v>
          </cell>
          <cell r="H1087">
            <v>6</v>
          </cell>
          <cell r="N1087">
            <v>12.402609999999999</v>
          </cell>
          <cell r="O1087">
            <v>23726.7</v>
          </cell>
          <cell r="X1087" t="str">
            <v>Gas</v>
          </cell>
          <cell r="AA1087">
            <v>6</v>
          </cell>
          <cell r="AG1087">
            <v>0</v>
          </cell>
        </row>
        <row r="1088">
          <cell r="E1088" t="str">
            <v>Gas</v>
          </cell>
          <cell r="H1088">
            <v>6</v>
          </cell>
          <cell r="N1088">
            <v>9.8877210000000009</v>
          </cell>
          <cell r="O1088">
            <v>23726.7</v>
          </cell>
          <cell r="X1088" t="str">
            <v>Gas</v>
          </cell>
          <cell r="AA1088">
            <v>6</v>
          </cell>
          <cell r="AG1088">
            <v>0</v>
          </cell>
        </row>
        <row r="1089">
          <cell r="E1089" t="str">
            <v>Gas</v>
          </cell>
          <cell r="H1089">
            <v>6</v>
          </cell>
          <cell r="N1089">
            <v>10.74385</v>
          </cell>
          <cell r="O1089">
            <v>23726.7</v>
          </cell>
          <cell r="X1089" t="str">
            <v>Gas</v>
          </cell>
          <cell r="AA1089">
            <v>6</v>
          </cell>
          <cell r="AG1089">
            <v>0</v>
          </cell>
        </row>
        <row r="1090">
          <cell r="E1090" t="str">
            <v>Gas</v>
          </cell>
          <cell r="H1090">
            <v>6</v>
          </cell>
          <cell r="N1090">
            <v>11.049770000000001</v>
          </cell>
          <cell r="O1090">
            <v>23726.7</v>
          </cell>
          <cell r="X1090" t="str">
            <v>Gas</v>
          </cell>
          <cell r="AA1090">
            <v>6</v>
          </cell>
          <cell r="AG1090">
            <v>0</v>
          </cell>
        </row>
        <row r="1091">
          <cell r="E1091" t="str">
            <v>Gas</v>
          </cell>
          <cell r="H1091">
            <v>6</v>
          </cell>
          <cell r="N1091">
            <v>15.41849</v>
          </cell>
          <cell r="O1091">
            <v>23726.7</v>
          </cell>
          <cell r="X1091" t="str">
            <v>Gas</v>
          </cell>
          <cell r="AA1091">
            <v>6</v>
          </cell>
          <cell r="AG1091">
            <v>0</v>
          </cell>
        </row>
        <row r="1092">
          <cell r="E1092" t="str">
            <v>Gas</v>
          </cell>
          <cell r="H1092">
            <v>6</v>
          </cell>
          <cell r="N1092">
            <v>20.777229999999999</v>
          </cell>
          <cell r="O1092">
            <v>23726.7</v>
          </cell>
          <cell r="X1092" t="str">
            <v>Gas</v>
          </cell>
          <cell r="AA1092">
            <v>6</v>
          </cell>
          <cell r="AG1092">
            <v>0</v>
          </cell>
        </row>
        <row r="1093">
          <cell r="E1093" t="str">
            <v>Gas</v>
          </cell>
          <cell r="H1093">
            <v>6</v>
          </cell>
          <cell r="N1093">
            <v>24.57686</v>
          </cell>
          <cell r="O1093">
            <v>23726.7</v>
          </cell>
          <cell r="X1093" t="str">
            <v>Gas</v>
          </cell>
          <cell r="AA1093">
            <v>6</v>
          </cell>
          <cell r="AG1093">
            <v>0</v>
          </cell>
        </row>
        <row r="1094">
          <cell r="E1094" t="str">
            <v>Gas</v>
          </cell>
          <cell r="H1094">
            <v>6</v>
          </cell>
          <cell r="N1094">
            <v>31.340630000000001</v>
          </cell>
          <cell r="O1094">
            <v>23726.7</v>
          </cell>
          <cell r="X1094" t="str">
            <v>Gas</v>
          </cell>
          <cell r="AA1094">
            <v>6</v>
          </cell>
          <cell r="AG1094">
            <v>0</v>
          </cell>
        </row>
        <row r="1095">
          <cell r="E1095" t="str">
            <v>Gas</v>
          </cell>
          <cell r="H1095">
            <v>6</v>
          </cell>
          <cell r="N1095">
            <v>32.785240000000002</v>
          </cell>
          <cell r="O1095">
            <v>23726.7</v>
          </cell>
          <cell r="X1095" t="str">
            <v>Gas</v>
          </cell>
          <cell r="AA1095">
            <v>6</v>
          </cell>
          <cell r="AG1095">
            <v>0</v>
          </cell>
        </row>
        <row r="1096">
          <cell r="E1096" t="str">
            <v>Gas</v>
          </cell>
          <cell r="H1096">
            <v>6</v>
          </cell>
          <cell r="N1096">
            <v>34.753300000000003</v>
          </cell>
          <cell r="O1096">
            <v>23726.7</v>
          </cell>
          <cell r="X1096" t="str">
            <v>Gas</v>
          </cell>
          <cell r="AA1096">
            <v>6</v>
          </cell>
          <cell r="AG1096">
            <v>0</v>
          </cell>
        </row>
        <row r="1097">
          <cell r="E1097" t="str">
            <v>Gas</v>
          </cell>
          <cell r="H1097">
            <v>6</v>
          </cell>
          <cell r="N1097">
            <v>35.856549999999999</v>
          </cell>
          <cell r="O1097">
            <v>23726.7</v>
          </cell>
          <cell r="X1097" t="str">
            <v>Gas</v>
          </cell>
          <cell r="AA1097">
            <v>6</v>
          </cell>
          <cell r="AG1097">
            <v>0</v>
          </cell>
        </row>
        <row r="1098">
          <cell r="E1098" t="str">
            <v>Gas</v>
          </cell>
          <cell r="H1098">
            <v>6</v>
          </cell>
          <cell r="N1098">
            <v>37.57526</v>
          </cell>
          <cell r="O1098">
            <v>23726.7</v>
          </cell>
          <cell r="X1098" t="str">
            <v>Gas</v>
          </cell>
          <cell r="AA1098">
            <v>6</v>
          </cell>
          <cell r="AG1098">
            <v>0</v>
          </cell>
        </row>
        <row r="1099">
          <cell r="E1099" t="str">
            <v>Gas</v>
          </cell>
          <cell r="H1099">
            <v>6</v>
          </cell>
          <cell r="N1099">
            <v>36.556750000000001</v>
          </cell>
          <cell r="O1099">
            <v>23726.7</v>
          </cell>
          <cell r="X1099" t="str">
            <v>Gas</v>
          </cell>
          <cell r="AA1099">
            <v>6</v>
          </cell>
          <cell r="AG1099">
            <v>0</v>
          </cell>
        </row>
        <row r="1100">
          <cell r="E1100" t="str">
            <v>Gas</v>
          </cell>
          <cell r="H1100">
            <v>6</v>
          </cell>
          <cell r="N1100">
            <v>34.284469999999999</v>
          </cell>
          <cell r="O1100">
            <v>23726.7</v>
          </cell>
          <cell r="X1100" t="str">
            <v>Gas</v>
          </cell>
          <cell r="AA1100">
            <v>6</v>
          </cell>
          <cell r="AG1100">
            <v>0</v>
          </cell>
        </row>
        <row r="1101">
          <cell r="E1101" t="str">
            <v>Gas</v>
          </cell>
          <cell r="H1101">
            <v>6</v>
          </cell>
          <cell r="N1101">
            <v>29.34618</v>
          </cell>
          <cell r="O1101">
            <v>23726.7</v>
          </cell>
          <cell r="X1101" t="str">
            <v>Gas</v>
          </cell>
          <cell r="AA1101">
            <v>6</v>
          </cell>
          <cell r="AG1101">
            <v>0</v>
          </cell>
        </row>
        <row r="1102">
          <cell r="E1102" t="str">
            <v>Gas</v>
          </cell>
          <cell r="H1102">
            <v>6</v>
          </cell>
          <cell r="N1102">
            <v>28.553339999999999</v>
          </cell>
          <cell r="O1102">
            <v>23726.7</v>
          </cell>
          <cell r="X1102" t="str">
            <v>Gas</v>
          </cell>
          <cell r="AA1102">
            <v>6</v>
          </cell>
          <cell r="AG1102">
            <v>0</v>
          </cell>
        </row>
        <row r="1103">
          <cell r="E1103" t="str">
            <v>Gas</v>
          </cell>
          <cell r="H1103">
            <v>6</v>
          </cell>
          <cell r="N1103">
            <v>27.97175</v>
          </cell>
          <cell r="O1103">
            <v>23726.7</v>
          </cell>
          <cell r="X1103" t="str">
            <v>Gas</v>
          </cell>
          <cell r="AA1103">
            <v>6</v>
          </cell>
          <cell r="AG1103">
            <v>0</v>
          </cell>
        </row>
        <row r="1104">
          <cell r="E1104" t="str">
            <v>Gas</v>
          </cell>
          <cell r="H1104">
            <v>6</v>
          </cell>
          <cell r="N1104">
            <v>26.049189999999999</v>
          </cell>
          <cell r="O1104">
            <v>23726.7</v>
          </cell>
          <cell r="X1104" t="str">
            <v>Gas</v>
          </cell>
          <cell r="AA1104">
            <v>6</v>
          </cell>
          <cell r="AG1104">
            <v>0</v>
          </cell>
        </row>
        <row r="1105">
          <cell r="E1105" t="str">
            <v>Gas</v>
          </cell>
          <cell r="H1105">
            <v>6</v>
          </cell>
          <cell r="N1105">
            <v>26.1037</v>
          </cell>
          <cell r="O1105">
            <v>23726.7</v>
          </cell>
          <cell r="X1105" t="str">
            <v>Gas</v>
          </cell>
          <cell r="AA1105">
            <v>6</v>
          </cell>
          <cell r="AG1105">
            <v>0</v>
          </cell>
        </row>
        <row r="1106">
          <cell r="E1106" t="str">
            <v>Gas</v>
          </cell>
          <cell r="H1106">
            <v>7</v>
          </cell>
          <cell r="N1106">
            <v>21.853010000000001</v>
          </cell>
          <cell r="O1106">
            <v>23729.14</v>
          </cell>
          <cell r="X1106" t="str">
            <v>Gas</v>
          </cell>
          <cell r="AA1106">
            <v>7</v>
          </cell>
          <cell r="AG1106">
            <v>0</v>
          </cell>
        </row>
        <row r="1107">
          <cell r="E1107" t="str">
            <v>Gas</v>
          </cell>
          <cell r="H1107">
            <v>7</v>
          </cell>
          <cell r="N1107">
            <v>20.166899999999998</v>
          </cell>
          <cell r="O1107">
            <v>23729.14</v>
          </cell>
          <cell r="X1107" t="str">
            <v>Gas</v>
          </cell>
          <cell r="AA1107">
            <v>7</v>
          </cell>
          <cell r="AG1107">
            <v>0</v>
          </cell>
        </row>
        <row r="1108">
          <cell r="E1108" t="str">
            <v>Gas</v>
          </cell>
          <cell r="H1108">
            <v>7</v>
          </cell>
          <cell r="N1108">
            <v>18.81466</v>
          </cell>
          <cell r="O1108">
            <v>23729.14</v>
          </cell>
          <cell r="X1108" t="str">
            <v>Gas</v>
          </cell>
          <cell r="AA1108">
            <v>7</v>
          </cell>
          <cell r="AG1108">
            <v>0</v>
          </cell>
        </row>
        <row r="1109">
          <cell r="E1109" t="str">
            <v>Gas</v>
          </cell>
          <cell r="H1109">
            <v>7</v>
          </cell>
          <cell r="N1109">
            <v>15.215669999999999</v>
          </cell>
          <cell r="O1109">
            <v>23729.14</v>
          </cell>
          <cell r="X1109" t="str">
            <v>Gas</v>
          </cell>
          <cell r="AA1109">
            <v>7</v>
          </cell>
          <cell r="AG1109">
            <v>0</v>
          </cell>
        </row>
        <row r="1110">
          <cell r="E1110" t="str">
            <v>Gas</v>
          </cell>
          <cell r="H1110">
            <v>7</v>
          </cell>
          <cell r="N1110">
            <v>14.741720000000001</v>
          </cell>
          <cell r="O1110">
            <v>23729.14</v>
          </cell>
          <cell r="X1110" t="str">
            <v>Gas</v>
          </cell>
          <cell r="AA1110">
            <v>7</v>
          </cell>
          <cell r="AG1110">
            <v>0</v>
          </cell>
        </row>
        <row r="1111">
          <cell r="E1111" t="str">
            <v>Gas</v>
          </cell>
          <cell r="H1111">
            <v>7</v>
          </cell>
          <cell r="N1111">
            <v>13.710990000000001</v>
          </cell>
          <cell r="O1111">
            <v>23729.14</v>
          </cell>
          <cell r="X1111" t="str">
            <v>Gas</v>
          </cell>
          <cell r="AA1111">
            <v>7</v>
          </cell>
          <cell r="AG1111">
            <v>0</v>
          </cell>
        </row>
        <row r="1112">
          <cell r="E1112" t="str">
            <v>Gas</v>
          </cell>
          <cell r="H1112">
            <v>7</v>
          </cell>
          <cell r="N1112">
            <v>10.9308</v>
          </cell>
          <cell r="O1112">
            <v>23729.14</v>
          </cell>
          <cell r="X1112" t="str">
            <v>Gas</v>
          </cell>
          <cell r="AA1112">
            <v>7</v>
          </cell>
          <cell r="AG1112">
            <v>0</v>
          </cell>
        </row>
        <row r="1113">
          <cell r="E1113" t="str">
            <v>Gas</v>
          </cell>
          <cell r="H1113">
            <v>7</v>
          </cell>
          <cell r="N1113">
            <v>11.87724</v>
          </cell>
          <cell r="O1113">
            <v>23729.14</v>
          </cell>
          <cell r="X1113" t="str">
            <v>Gas</v>
          </cell>
          <cell r="AA1113">
            <v>7</v>
          </cell>
          <cell r="AG1113">
            <v>0</v>
          </cell>
        </row>
        <row r="1114">
          <cell r="E1114" t="str">
            <v>Gas</v>
          </cell>
          <cell r="H1114">
            <v>7</v>
          </cell>
          <cell r="N1114">
            <v>12.21543</v>
          </cell>
          <cell r="O1114">
            <v>23729.14</v>
          </cell>
          <cell r="X1114" t="str">
            <v>Gas</v>
          </cell>
          <cell r="AA1114">
            <v>7</v>
          </cell>
          <cell r="AG1114">
            <v>0</v>
          </cell>
        </row>
        <row r="1115">
          <cell r="E1115" t="str">
            <v>Gas</v>
          </cell>
          <cell r="H1115">
            <v>7</v>
          </cell>
          <cell r="N1115">
            <v>17.045020000000001</v>
          </cell>
          <cell r="O1115">
            <v>23729.14</v>
          </cell>
          <cell r="X1115" t="str">
            <v>Gas</v>
          </cell>
          <cell r="AA1115">
            <v>7</v>
          </cell>
          <cell r="AG1115">
            <v>0</v>
          </cell>
        </row>
        <row r="1116">
          <cell r="E1116" t="str">
            <v>Gas</v>
          </cell>
          <cell r="H1116">
            <v>7</v>
          </cell>
          <cell r="N1116">
            <v>22.969069999999999</v>
          </cell>
          <cell r="O1116">
            <v>23729.14</v>
          </cell>
          <cell r="X1116" t="str">
            <v>Gas</v>
          </cell>
          <cell r="AA1116">
            <v>7</v>
          </cell>
          <cell r="AG1116">
            <v>0</v>
          </cell>
        </row>
        <row r="1117">
          <cell r="E1117" t="str">
            <v>Gas</v>
          </cell>
          <cell r="H1117">
            <v>7</v>
          </cell>
          <cell r="N1117">
            <v>27.169530000000002</v>
          </cell>
          <cell r="O1117">
            <v>23729.14</v>
          </cell>
          <cell r="X1117" t="str">
            <v>Gas</v>
          </cell>
          <cell r="AA1117">
            <v>7</v>
          </cell>
          <cell r="AG1117">
            <v>0</v>
          </cell>
        </row>
        <row r="1118">
          <cell r="E1118" t="str">
            <v>Gas</v>
          </cell>
          <cell r="H1118">
            <v>7</v>
          </cell>
          <cell r="N1118">
            <v>34.646819999999998</v>
          </cell>
          <cell r="O1118">
            <v>23729.14</v>
          </cell>
          <cell r="X1118" t="str">
            <v>Gas</v>
          </cell>
          <cell r="AA1118">
            <v>7</v>
          </cell>
          <cell r="AG1118">
            <v>0</v>
          </cell>
        </row>
        <row r="1119">
          <cell r="E1119" t="str">
            <v>Gas</v>
          </cell>
          <cell r="H1119">
            <v>7</v>
          </cell>
          <cell r="N1119">
            <v>36.243830000000003</v>
          </cell>
          <cell r="O1119">
            <v>23729.14</v>
          </cell>
          <cell r="X1119" t="str">
            <v>Gas</v>
          </cell>
          <cell r="AA1119">
            <v>7</v>
          </cell>
          <cell r="AG1119">
            <v>0</v>
          </cell>
        </row>
        <row r="1120">
          <cell r="E1120" t="str">
            <v>Gas</v>
          </cell>
          <cell r="H1120">
            <v>7</v>
          </cell>
          <cell r="N1120">
            <v>38.419499999999999</v>
          </cell>
          <cell r="O1120">
            <v>23729.14</v>
          </cell>
          <cell r="X1120" t="str">
            <v>Gas</v>
          </cell>
          <cell r="AA1120">
            <v>7</v>
          </cell>
          <cell r="AG1120">
            <v>0</v>
          </cell>
        </row>
        <row r="1121">
          <cell r="E1121" t="str">
            <v>Gas</v>
          </cell>
          <cell r="H1121">
            <v>7</v>
          </cell>
          <cell r="N1121">
            <v>39.639139999999998</v>
          </cell>
          <cell r="O1121">
            <v>23729.14</v>
          </cell>
          <cell r="X1121" t="str">
            <v>Gas</v>
          </cell>
          <cell r="AA1121">
            <v>7</v>
          </cell>
          <cell r="AG1121">
            <v>0</v>
          </cell>
        </row>
        <row r="1122">
          <cell r="E1122" t="str">
            <v>Gas</v>
          </cell>
          <cell r="H1122">
            <v>7</v>
          </cell>
          <cell r="N1122">
            <v>41.539149999999999</v>
          </cell>
          <cell r="O1122">
            <v>23729.14</v>
          </cell>
          <cell r="X1122" t="str">
            <v>Gas</v>
          </cell>
          <cell r="AA1122">
            <v>7</v>
          </cell>
          <cell r="AG1122">
            <v>0</v>
          </cell>
        </row>
        <row r="1123">
          <cell r="E1123" t="str">
            <v>Gas</v>
          </cell>
          <cell r="H1123">
            <v>7</v>
          </cell>
          <cell r="N1123">
            <v>40.413200000000003</v>
          </cell>
          <cell r="O1123">
            <v>23729.14</v>
          </cell>
          <cell r="X1123" t="str">
            <v>Gas</v>
          </cell>
          <cell r="AA1123">
            <v>7</v>
          </cell>
          <cell r="AG1123">
            <v>0</v>
          </cell>
        </row>
        <row r="1124">
          <cell r="E1124" t="str">
            <v>Gas</v>
          </cell>
          <cell r="H1124">
            <v>7</v>
          </cell>
          <cell r="N1124">
            <v>37.901209999999999</v>
          </cell>
          <cell r="O1124">
            <v>23729.14</v>
          </cell>
          <cell r="X1124" t="str">
            <v>Gas</v>
          </cell>
          <cell r="AA1124">
            <v>7</v>
          </cell>
          <cell r="AG1124">
            <v>0</v>
          </cell>
        </row>
        <row r="1125">
          <cell r="E1125" t="str">
            <v>Gas</v>
          </cell>
          <cell r="H1125">
            <v>7</v>
          </cell>
          <cell r="N1125">
            <v>32.441969999999998</v>
          </cell>
          <cell r="O1125">
            <v>23729.14</v>
          </cell>
          <cell r="X1125" t="str">
            <v>Gas</v>
          </cell>
          <cell r="AA1125">
            <v>7</v>
          </cell>
          <cell r="AG1125">
            <v>0</v>
          </cell>
        </row>
        <row r="1126">
          <cell r="E1126" t="str">
            <v>Gas</v>
          </cell>
          <cell r="H1126">
            <v>7</v>
          </cell>
          <cell r="N1126">
            <v>31.5655</v>
          </cell>
          <cell r="O1126">
            <v>23729.14</v>
          </cell>
          <cell r="X1126" t="str">
            <v>Gas</v>
          </cell>
          <cell r="AA1126">
            <v>7</v>
          </cell>
          <cell r="AG1126">
            <v>0</v>
          </cell>
        </row>
        <row r="1127">
          <cell r="E1127" t="str">
            <v>Gas</v>
          </cell>
          <cell r="H1127">
            <v>7</v>
          </cell>
          <cell r="N1127">
            <v>30.922550000000001</v>
          </cell>
          <cell r="O1127">
            <v>23729.14</v>
          </cell>
          <cell r="X1127" t="str">
            <v>Gas</v>
          </cell>
          <cell r="AA1127">
            <v>7</v>
          </cell>
          <cell r="AG1127">
            <v>0</v>
          </cell>
        </row>
        <row r="1128">
          <cell r="E1128" t="str">
            <v>Gas</v>
          </cell>
          <cell r="H1128">
            <v>7</v>
          </cell>
          <cell r="N1128">
            <v>28.797180000000001</v>
          </cell>
          <cell r="O1128">
            <v>23729.14</v>
          </cell>
          <cell r="X1128" t="str">
            <v>Gas</v>
          </cell>
          <cell r="AA1128">
            <v>7</v>
          </cell>
          <cell r="AG1128">
            <v>0</v>
          </cell>
        </row>
        <row r="1129">
          <cell r="E1129" t="str">
            <v>Gas</v>
          </cell>
          <cell r="H1129">
            <v>7</v>
          </cell>
          <cell r="N1129">
            <v>28.85744</v>
          </cell>
          <cell r="O1129">
            <v>23729.14</v>
          </cell>
          <cell r="X1129" t="str">
            <v>Gas</v>
          </cell>
          <cell r="AA1129">
            <v>7</v>
          </cell>
          <cell r="AG1129">
            <v>0</v>
          </cell>
        </row>
        <row r="1130">
          <cell r="E1130" t="str">
            <v>Gas</v>
          </cell>
          <cell r="H1130">
            <v>8</v>
          </cell>
          <cell r="N1130">
            <v>24.494499999999999</v>
          </cell>
          <cell r="O1130">
            <v>23729.14</v>
          </cell>
          <cell r="X1130" t="str">
            <v>Gas</v>
          </cell>
          <cell r="AA1130">
            <v>8</v>
          </cell>
          <cell r="AG1130">
            <v>0</v>
          </cell>
        </row>
        <row r="1131">
          <cell r="E1131" t="str">
            <v>Gas</v>
          </cell>
          <cell r="H1131">
            <v>8</v>
          </cell>
          <cell r="N1131">
            <v>22.604569999999999</v>
          </cell>
          <cell r="O1131">
            <v>23729.14</v>
          </cell>
          <cell r="X1131" t="str">
            <v>Gas</v>
          </cell>
          <cell r="AA1131">
            <v>8</v>
          </cell>
          <cell r="AG1131">
            <v>0</v>
          </cell>
        </row>
        <row r="1132">
          <cell r="E1132" t="str">
            <v>Gas</v>
          </cell>
          <cell r="H1132">
            <v>8</v>
          </cell>
          <cell r="N1132">
            <v>21.08888</v>
          </cell>
          <cell r="O1132">
            <v>23729.14</v>
          </cell>
          <cell r="X1132" t="str">
            <v>Gas</v>
          </cell>
          <cell r="AA1132">
            <v>8</v>
          </cell>
          <cell r="AG1132">
            <v>0</v>
          </cell>
        </row>
        <row r="1133">
          <cell r="E1133" t="str">
            <v>Gas</v>
          </cell>
          <cell r="H1133">
            <v>8</v>
          </cell>
          <cell r="N1133">
            <v>17.054870000000001</v>
          </cell>
          <cell r="O1133">
            <v>23729.14</v>
          </cell>
          <cell r="X1133" t="str">
            <v>Gas</v>
          </cell>
          <cell r="AA1133">
            <v>8</v>
          </cell>
          <cell r="AG1133">
            <v>0</v>
          </cell>
        </row>
        <row r="1134">
          <cell r="E1134" t="str">
            <v>Gas</v>
          </cell>
          <cell r="H1134">
            <v>8</v>
          </cell>
          <cell r="N1134">
            <v>16.523620000000001</v>
          </cell>
          <cell r="O1134">
            <v>23729.14</v>
          </cell>
          <cell r="X1134" t="str">
            <v>Gas</v>
          </cell>
          <cell r="AA1134">
            <v>8</v>
          </cell>
          <cell r="AG1134">
            <v>0</v>
          </cell>
        </row>
        <row r="1135">
          <cell r="E1135" t="str">
            <v>Gas</v>
          </cell>
          <cell r="H1135">
            <v>8</v>
          </cell>
          <cell r="N1135">
            <v>15.368309999999999</v>
          </cell>
          <cell r="O1135">
            <v>23729.14</v>
          </cell>
          <cell r="X1135" t="str">
            <v>Gas</v>
          </cell>
          <cell r="AA1135">
            <v>8</v>
          </cell>
          <cell r="AG1135">
            <v>0</v>
          </cell>
        </row>
        <row r="1136">
          <cell r="E1136" t="str">
            <v>Gas</v>
          </cell>
          <cell r="H1136">
            <v>8</v>
          </cell>
          <cell r="N1136">
            <v>12.25206</v>
          </cell>
          <cell r="O1136">
            <v>23729.14</v>
          </cell>
          <cell r="X1136" t="str">
            <v>Gas</v>
          </cell>
          <cell r="AA1136">
            <v>8</v>
          </cell>
          <cell r="AG1136">
            <v>0</v>
          </cell>
        </row>
        <row r="1137">
          <cell r="E1137" t="str">
            <v>Gas</v>
          </cell>
          <cell r="H1137">
            <v>8</v>
          </cell>
          <cell r="N1137">
            <v>13.31291</v>
          </cell>
          <cell r="O1137">
            <v>23729.14</v>
          </cell>
          <cell r="X1137" t="str">
            <v>Gas</v>
          </cell>
          <cell r="AA1137">
            <v>8</v>
          </cell>
          <cell r="AG1137">
            <v>0</v>
          </cell>
        </row>
        <row r="1138">
          <cell r="E1138" t="str">
            <v>Gas</v>
          </cell>
          <cell r="H1138">
            <v>8</v>
          </cell>
          <cell r="N1138">
            <v>13.69197</v>
          </cell>
          <cell r="O1138">
            <v>23729.14</v>
          </cell>
          <cell r="X1138" t="str">
            <v>Gas</v>
          </cell>
          <cell r="AA1138">
            <v>8</v>
          </cell>
          <cell r="AG1138">
            <v>0</v>
          </cell>
        </row>
        <row r="1139">
          <cell r="E1139" t="str">
            <v>Gas</v>
          </cell>
          <cell r="H1139">
            <v>8</v>
          </cell>
          <cell r="N1139">
            <v>19.105329999999999</v>
          </cell>
          <cell r="O1139">
            <v>23729.14</v>
          </cell>
          <cell r="X1139" t="str">
            <v>Gas</v>
          </cell>
          <cell r="AA1139">
            <v>8</v>
          </cell>
          <cell r="AG1139">
            <v>0</v>
          </cell>
        </row>
        <row r="1140">
          <cell r="E1140" t="str">
            <v>Gas</v>
          </cell>
          <cell r="H1140">
            <v>8</v>
          </cell>
          <cell r="N1140">
            <v>25.745450000000002</v>
          </cell>
          <cell r="O1140">
            <v>23729.14</v>
          </cell>
          <cell r="X1140" t="str">
            <v>Gas</v>
          </cell>
          <cell r="AA1140">
            <v>8</v>
          </cell>
          <cell r="AG1140">
            <v>0</v>
          </cell>
        </row>
        <row r="1141">
          <cell r="E1141" t="str">
            <v>Gas</v>
          </cell>
          <cell r="H1141">
            <v>8</v>
          </cell>
          <cell r="N1141">
            <v>30.45364</v>
          </cell>
          <cell r="O1141">
            <v>23729.14</v>
          </cell>
          <cell r="X1141" t="str">
            <v>Gas</v>
          </cell>
          <cell r="AA1141">
            <v>8</v>
          </cell>
          <cell r="AG1141">
            <v>0</v>
          </cell>
        </row>
        <row r="1142">
          <cell r="E1142" t="str">
            <v>Gas</v>
          </cell>
          <cell r="H1142">
            <v>8</v>
          </cell>
          <cell r="N1142">
            <v>38.83475</v>
          </cell>
          <cell r="O1142">
            <v>23729.14</v>
          </cell>
          <cell r="X1142" t="str">
            <v>Gas</v>
          </cell>
          <cell r="AA1142">
            <v>8</v>
          </cell>
          <cell r="AG1142">
            <v>0</v>
          </cell>
        </row>
        <row r="1143">
          <cell r="E1143" t="str">
            <v>Gas</v>
          </cell>
          <cell r="H1143">
            <v>8</v>
          </cell>
          <cell r="N1143">
            <v>40.624809999999997</v>
          </cell>
          <cell r="O1143">
            <v>23729.14</v>
          </cell>
          <cell r="X1143" t="str">
            <v>Gas</v>
          </cell>
          <cell r="AA1143">
            <v>8</v>
          </cell>
          <cell r="AG1143">
            <v>0</v>
          </cell>
        </row>
        <row r="1144">
          <cell r="E1144" t="str">
            <v>Gas</v>
          </cell>
          <cell r="H1144">
            <v>8</v>
          </cell>
          <cell r="N1144">
            <v>43.063459999999999</v>
          </cell>
          <cell r="O1144">
            <v>23729.14</v>
          </cell>
          <cell r="X1144" t="str">
            <v>Gas</v>
          </cell>
          <cell r="AA1144">
            <v>8</v>
          </cell>
          <cell r="AG1144">
            <v>0</v>
          </cell>
        </row>
        <row r="1145">
          <cell r="E1145" t="str">
            <v>Gas</v>
          </cell>
          <cell r="H1145">
            <v>8</v>
          </cell>
          <cell r="N1145">
            <v>44.430520000000001</v>
          </cell>
          <cell r="O1145">
            <v>23729.14</v>
          </cell>
          <cell r="X1145" t="str">
            <v>Gas</v>
          </cell>
          <cell r="AA1145">
            <v>8</v>
          </cell>
          <cell r="AG1145">
            <v>0</v>
          </cell>
        </row>
        <row r="1146">
          <cell r="E1146" t="str">
            <v>Gas</v>
          </cell>
          <cell r="H1146">
            <v>8</v>
          </cell>
          <cell r="N1146">
            <v>46.560200000000002</v>
          </cell>
          <cell r="O1146">
            <v>23729.14</v>
          </cell>
          <cell r="X1146" t="str">
            <v>Gas</v>
          </cell>
          <cell r="AA1146">
            <v>8</v>
          </cell>
          <cell r="AG1146">
            <v>0</v>
          </cell>
        </row>
        <row r="1147">
          <cell r="E1147" t="str">
            <v>Gas</v>
          </cell>
          <cell r="H1147">
            <v>8</v>
          </cell>
          <cell r="N1147">
            <v>45.29815</v>
          </cell>
          <cell r="O1147">
            <v>23729.14</v>
          </cell>
          <cell r="X1147" t="str">
            <v>Gas</v>
          </cell>
          <cell r="AA1147">
            <v>8</v>
          </cell>
          <cell r="AG1147">
            <v>0</v>
          </cell>
        </row>
        <row r="1148">
          <cell r="E1148" t="str">
            <v>Gas</v>
          </cell>
          <cell r="H1148">
            <v>8</v>
          </cell>
          <cell r="N1148">
            <v>42.482520000000001</v>
          </cell>
          <cell r="O1148">
            <v>23729.14</v>
          </cell>
          <cell r="X1148" t="str">
            <v>Gas</v>
          </cell>
          <cell r="AA1148">
            <v>8</v>
          </cell>
          <cell r="AG1148">
            <v>0</v>
          </cell>
        </row>
        <row r="1149">
          <cell r="E1149" t="str">
            <v>Gas</v>
          </cell>
          <cell r="H1149">
            <v>8</v>
          </cell>
          <cell r="N1149">
            <v>36.363399999999999</v>
          </cell>
          <cell r="O1149">
            <v>23729.14</v>
          </cell>
          <cell r="X1149" t="str">
            <v>Gas</v>
          </cell>
          <cell r="AA1149">
            <v>8</v>
          </cell>
          <cell r="AG1149">
            <v>0</v>
          </cell>
        </row>
        <row r="1150">
          <cell r="E1150" t="str">
            <v>Gas</v>
          </cell>
          <cell r="H1150">
            <v>8</v>
          </cell>
          <cell r="N1150">
            <v>35.380980000000001</v>
          </cell>
          <cell r="O1150">
            <v>23729.14</v>
          </cell>
          <cell r="X1150" t="str">
            <v>Gas</v>
          </cell>
          <cell r="AA1150">
            <v>8</v>
          </cell>
          <cell r="AG1150">
            <v>0</v>
          </cell>
        </row>
        <row r="1151">
          <cell r="E1151" t="str">
            <v>Gas</v>
          </cell>
          <cell r="H1151">
            <v>8</v>
          </cell>
          <cell r="N1151">
            <v>34.660310000000003</v>
          </cell>
          <cell r="O1151">
            <v>23729.14</v>
          </cell>
          <cell r="X1151" t="str">
            <v>Gas</v>
          </cell>
          <cell r="AA1151">
            <v>8</v>
          </cell>
          <cell r="AG1151">
            <v>0</v>
          </cell>
        </row>
        <row r="1152">
          <cell r="E1152" t="str">
            <v>Gas</v>
          </cell>
          <cell r="H1152">
            <v>8</v>
          </cell>
          <cell r="N1152">
            <v>32.278039999999997</v>
          </cell>
          <cell r="O1152">
            <v>23729.14</v>
          </cell>
          <cell r="X1152" t="str">
            <v>Gas</v>
          </cell>
          <cell r="AA1152">
            <v>8</v>
          </cell>
          <cell r="AG1152">
            <v>0</v>
          </cell>
        </row>
        <row r="1153">
          <cell r="E1153" t="str">
            <v>Gas</v>
          </cell>
          <cell r="H1153">
            <v>8</v>
          </cell>
          <cell r="N1153">
            <v>32.345579999999998</v>
          </cell>
          <cell r="O1153">
            <v>23729.14</v>
          </cell>
          <cell r="X1153" t="str">
            <v>Gas</v>
          </cell>
          <cell r="AA1153">
            <v>8</v>
          </cell>
          <cell r="AG1153">
            <v>0</v>
          </cell>
        </row>
        <row r="1154">
          <cell r="E1154" t="str">
            <v>Gas</v>
          </cell>
          <cell r="H1154">
            <v>9</v>
          </cell>
          <cell r="N1154">
            <v>27.834949999999999</v>
          </cell>
          <cell r="O1154">
            <v>23733.22</v>
          </cell>
          <cell r="X1154" t="str">
            <v>Gas</v>
          </cell>
          <cell r="AA1154">
            <v>9</v>
          </cell>
          <cell r="AG1154">
            <v>0</v>
          </cell>
        </row>
        <row r="1155">
          <cell r="E1155" t="str">
            <v>Gas</v>
          </cell>
          <cell r="H1155">
            <v>9</v>
          </cell>
          <cell r="N1155">
            <v>25.687280000000001</v>
          </cell>
          <cell r="O1155">
            <v>23733.22</v>
          </cell>
          <cell r="X1155" t="str">
            <v>Gas</v>
          </cell>
          <cell r="AA1155">
            <v>9</v>
          </cell>
          <cell r="AG1155">
            <v>0</v>
          </cell>
        </row>
        <row r="1156">
          <cell r="E1156" t="str">
            <v>Gas</v>
          </cell>
          <cell r="H1156">
            <v>9</v>
          </cell>
          <cell r="N1156">
            <v>23.964880000000001</v>
          </cell>
          <cell r="O1156">
            <v>23733.22</v>
          </cell>
          <cell r="X1156" t="str">
            <v>Gas</v>
          </cell>
          <cell r="AA1156">
            <v>9</v>
          </cell>
          <cell r="AG1156">
            <v>0</v>
          </cell>
        </row>
        <row r="1157">
          <cell r="E1157" t="str">
            <v>Gas</v>
          </cell>
          <cell r="H1157">
            <v>9</v>
          </cell>
          <cell r="N1157">
            <v>19.380739999999999</v>
          </cell>
          <cell r="O1157">
            <v>23733.22</v>
          </cell>
          <cell r="X1157" t="str">
            <v>Gas</v>
          </cell>
          <cell r="AA1157">
            <v>9</v>
          </cell>
          <cell r="AG1157">
            <v>0</v>
          </cell>
        </row>
        <row r="1158">
          <cell r="E1158" t="str">
            <v>Gas</v>
          </cell>
          <cell r="H1158">
            <v>9</v>
          </cell>
          <cell r="N1158">
            <v>18.77704</v>
          </cell>
          <cell r="O1158">
            <v>23733.22</v>
          </cell>
          <cell r="X1158" t="str">
            <v>Gas</v>
          </cell>
          <cell r="AA1158">
            <v>9</v>
          </cell>
          <cell r="AG1158">
            <v>0</v>
          </cell>
        </row>
        <row r="1159">
          <cell r="E1159" t="str">
            <v>Gas</v>
          </cell>
          <cell r="H1159">
            <v>9</v>
          </cell>
          <cell r="N1159">
            <v>17.464169999999999</v>
          </cell>
          <cell r="O1159">
            <v>23733.22</v>
          </cell>
          <cell r="X1159" t="str">
            <v>Gas</v>
          </cell>
          <cell r="AA1159">
            <v>9</v>
          </cell>
          <cell r="AG1159">
            <v>0</v>
          </cell>
        </row>
        <row r="1160">
          <cell r="E1160" t="str">
            <v>Gas</v>
          </cell>
          <cell r="H1160">
            <v>9</v>
          </cell>
          <cell r="N1160">
            <v>13.922940000000001</v>
          </cell>
          <cell r="O1160">
            <v>23733.22</v>
          </cell>
          <cell r="X1160" t="str">
            <v>Gas</v>
          </cell>
          <cell r="AA1160">
            <v>9</v>
          </cell>
          <cell r="AG1160">
            <v>0</v>
          </cell>
        </row>
        <row r="1161">
          <cell r="E1161" t="str">
            <v>Gas</v>
          </cell>
          <cell r="H1161">
            <v>9</v>
          </cell>
          <cell r="N1161">
            <v>15.12846</v>
          </cell>
          <cell r="O1161">
            <v>23733.22</v>
          </cell>
          <cell r="X1161" t="str">
            <v>Gas</v>
          </cell>
          <cell r="AA1161">
            <v>9</v>
          </cell>
          <cell r="AG1161">
            <v>0</v>
          </cell>
        </row>
        <row r="1162">
          <cell r="E1162" t="str">
            <v>Gas</v>
          </cell>
          <cell r="H1162">
            <v>9</v>
          </cell>
          <cell r="N1162">
            <v>15.55922</v>
          </cell>
          <cell r="O1162">
            <v>23733.22</v>
          </cell>
          <cell r="X1162" t="str">
            <v>Gas</v>
          </cell>
          <cell r="AA1162">
            <v>9</v>
          </cell>
          <cell r="AG1162">
            <v>0</v>
          </cell>
        </row>
        <row r="1163">
          <cell r="E1163" t="str">
            <v>Gas</v>
          </cell>
          <cell r="H1163">
            <v>9</v>
          </cell>
          <cell r="N1163">
            <v>21.710830000000001</v>
          </cell>
          <cell r="O1163">
            <v>23733.22</v>
          </cell>
          <cell r="X1163" t="str">
            <v>Gas</v>
          </cell>
          <cell r="AA1163">
            <v>9</v>
          </cell>
          <cell r="AG1163">
            <v>0</v>
          </cell>
        </row>
        <row r="1164">
          <cell r="E1164" t="str">
            <v>Gas</v>
          </cell>
          <cell r="H1164">
            <v>9</v>
          </cell>
          <cell r="N1164">
            <v>29.256499999999999</v>
          </cell>
          <cell r="O1164">
            <v>23733.22</v>
          </cell>
          <cell r="X1164" t="str">
            <v>Gas</v>
          </cell>
          <cell r="AA1164">
            <v>9</v>
          </cell>
          <cell r="AG1164">
            <v>0</v>
          </cell>
        </row>
        <row r="1165">
          <cell r="E1165" t="str">
            <v>Gas</v>
          </cell>
          <cell r="H1165">
            <v>9</v>
          </cell>
          <cell r="N1165">
            <v>34.606769999999997</v>
          </cell>
          <cell r="O1165">
            <v>23733.22</v>
          </cell>
          <cell r="X1165" t="str">
            <v>Gas</v>
          </cell>
          <cell r="AA1165">
            <v>9</v>
          </cell>
          <cell r="AG1165">
            <v>0</v>
          </cell>
        </row>
        <row r="1166">
          <cell r="E1166" t="str">
            <v>Gas</v>
          </cell>
          <cell r="H1166">
            <v>9</v>
          </cell>
          <cell r="N1166">
            <v>44.130870000000002</v>
          </cell>
          <cell r="O1166">
            <v>23733.22</v>
          </cell>
          <cell r="X1166" t="str">
            <v>Gas</v>
          </cell>
          <cell r="AA1166">
            <v>9</v>
          </cell>
          <cell r="AG1166">
            <v>0</v>
          </cell>
        </row>
        <row r="1167">
          <cell r="E1167" t="str">
            <v>Gas</v>
          </cell>
          <cell r="H1167">
            <v>9</v>
          </cell>
          <cell r="N1167">
            <v>46.165039999999998</v>
          </cell>
          <cell r="O1167">
            <v>23733.22</v>
          </cell>
          <cell r="X1167" t="str">
            <v>Gas</v>
          </cell>
          <cell r="AA1167">
            <v>9</v>
          </cell>
          <cell r="AG1167">
            <v>0</v>
          </cell>
        </row>
        <row r="1168">
          <cell r="E1168" t="str">
            <v>Gas</v>
          </cell>
          <cell r="H1168">
            <v>9</v>
          </cell>
          <cell r="N1168">
            <v>48.936259999999997</v>
          </cell>
          <cell r="O1168">
            <v>23733.22</v>
          </cell>
          <cell r="X1168" t="str">
            <v>Gas</v>
          </cell>
          <cell r="AA1168">
            <v>9</v>
          </cell>
          <cell r="AG1168">
            <v>0</v>
          </cell>
        </row>
        <row r="1169">
          <cell r="E1169" t="str">
            <v>Gas</v>
          </cell>
          <cell r="H1169">
            <v>9</v>
          </cell>
          <cell r="N1169">
            <v>50.489750000000001</v>
          </cell>
          <cell r="O1169">
            <v>23733.22</v>
          </cell>
          <cell r="X1169" t="str">
            <v>Gas</v>
          </cell>
          <cell r="AA1169">
            <v>9</v>
          </cell>
          <cell r="AG1169">
            <v>0</v>
          </cell>
        </row>
        <row r="1170">
          <cell r="E1170" t="str">
            <v>Gas</v>
          </cell>
          <cell r="H1170">
            <v>9</v>
          </cell>
          <cell r="N1170">
            <v>52.909880000000001</v>
          </cell>
          <cell r="O1170">
            <v>23733.22</v>
          </cell>
          <cell r="X1170" t="str">
            <v>Gas</v>
          </cell>
          <cell r="AA1170">
            <v>9</v>
          </cell>
          <cell r="AG1170">
            <v>0</v>
          </cell>
        </row>
        <row r="1171">
          <cell r="E1171" t="str">
            <v>Gas</v>
          </cell>
          <cell r="H1171">
            <v>9</v>
          </cell>
          <cell r="N1171">
            <v>51.475709999999999</v>
          </cell>
          <cell r="O1171">
            <v>23733.22</v>
          </cell>
          <cell r="X1171" t="str">
            <v>Gas</v>
          </cell>
          <cell r="AA1171">
            <v>9</v>
          </cell>
          <cell r="AG1171">
            <v>0</v>
          </cell>
        </row>
        <row r="1172">
          <cell r="E1172" t="str">
            <v>Gas</v>
          </cell>
          <cell r="H1172">
            <v>9</v>
          </cell>
          <cell r="N1172">
            <v>48.2761</v>
          </cell>
          <cell r="O1172">
            <v>23733.22</v>
          </cell>
          <cell r="X1172" t="str">
            <v>Gas</v>
          </cell>
          <cell r="AA1172">
            <v>9</v>
          </cell>
          <cell r="AG1172">
            <v>0</v>
          </cell>
        </row>
        <row r="1173">
          <cell r="E1173" t="str">
            <v>Gas</v>
          </cell>
          <cell r="H1173">
            <v>9</v>
          </cell>
          <cell r="N1173">
            <v>41.322479999999999</v>
          </cell>
          <cell r="O1173">
            <v>23733.22</v>
          </cell>
          <cell r="X1173" t="str">
            <v>Gas</v>
          </cell>
          <cell r="AA1173">
            <v>9</v>
          </cell>
          <cell r="AG1173">
            <v>0</v>
          </cell>
        </row>
        <row r="1174">
          <cell r="E1174" t="str">
            <v>Gas</v>
          </cell>
          <cell r="H1174">
            <v>9</v>
          </cell>
          <cell r="N1174">
            <v>40.20608</v>
          </cell>
          <cell r="O1174">
            <v>23733.22</v>
          </cell>
          <cell r="X1174" t="str">
            <v>Gas</v>
          </cell>
          <cell r="AA1174">
            <v>9</v>
          </cell>
          <cell r="AG1174">
            <v>0</v>
          </cell>
        </row>
        <row r="1175">
          <cell r="E1175" t="str">
            <v>Gas</v>
          </cell>
          <cell r="H1175">
            <v>9</v>
          </cell>
          <cell r="N1175">
            <v>39.387129999999999</v>
          </cell>
          <cell r="O1175">
            <v>23733.22</v>
          </cell>
          <cell r="X1175" t="str">
            <v>Gas</v>
          </cell>
          <cell r="AA1175">
            <v>9</v>
          </cell>
          <cell r="AG1175">
            <v>0</v>
          </cell>
        </row>
        <row r="1176">
          <cell r="E1176" t="str">
            <v>Gas</v>
          </cell>
          <cell r="H1176">
            <v>9</v>
          </cell>
          <cell r="N1176">
            <v>36.67998</v>
          </cell>
          <cell r="O1176">
            <v>23733.22</v>
          </cell>
          <cell r="X1176" t="str">
            <v>Gas</v>
          </cell>
          <cell r="AA1176">
            <v>9</v>
          </cell>
          <cell r="AG1176">
            <v>0</v>
          </cell>
        </row>
        <row r="1177">
          <cell r="E1177" t="str">
            <v>Gas</v>
          </cell>
          <cell r="H1177">
            <v>9</v>
          </cell>
          <cell r="N1177">
            <v>36.756729999999997</v>
          </cell>
          <cell r="O1177">
            <v>23733.22</v>
          </cell>
          <cell r="X1177" t="str">
            <v>Gas</v>
          </cell>
          <cell r="AA1177">
            <v>9</v>
          </cell>
          <cell r="AG1177">
            <v>0</v>
          </cell>
        </row>
        <row r="1178">
          <cell r="E1178" t="str">
            <v>Gas</v>
          </cell>
          <cell r="H1178">
            <v>10</v>
          </cell>
          <cell r="N1178">
            <v>35.488419999999998</v>
          </cell>
          <cell r="O1178">
            <v>23724.26</v>
          </cell>
          <cell r="X1178" t="str">
            <v>Gas</v>
          </cell>
          <cell r="AA1178">
            <v>10</v>
          </cell>
          <cell r="AG1178">
            <v>0</v>
          </cell>
        </row>
        <row r="1179">
          <cell r="E1179" t="str">
            <v>Gas</v>
          </cell>
          <cell r="H1179">
            <v>10</v>
          </cell>
          <cell r="N1179">
            <v>32.750239999999998</v>
          </cell>
          <cell r="O1179">
            <v>23724.26</v>
          </cell>
          <cell r="X1179" t="str">
            <v>Gas</v>
          </cell>
          <cell r="AA1179">
            <v>10</v>
          </cell>
          <cell r="AG1179">
            <v>0</v>
          </cell>
        </row>
        <row r="1180">
          <cell r="E1180" t="str">
            <v>Gas</v>
          </cell>
          <cell r="H1180">
            <v>10</v>
          </cell>
          <cell r="N1180">
            <v>30.55425</v>
          </cell>
          <cell r="O1180">
            <v>23724.26</v>
          </cell>
          <cell r="X1180" t="str">
            <v>Gas</v>
          </cell>
          <cell r="AA1180">
            <v>10</v>
          </cell>
          <cell r="AG1180">
            <v>0</v>
          </cell>
        </row>
        <row r="1181">
          <cell r="E1181" t="str">
            <v>Gas</v>
          </cell>
          <cell r="H1181">
            <v>10</v>
          </cell>
          <cell r="N1181">
            <v>24.70965</v>
          </cell>
          <cell r="O1181">
            <v>23724.26</v>
          </cell>
          <cell r="X1181" t="str">
            <v>Gas</v>
          </cell>
          <cell r="AA1181">
            <v>10</v>
          </cell>
          <cell r="AG1181">
            <v>0</v>
          </cell>
        </row>
        <row r="1182">
          <cell r="E1182" t="str">
            <v>Gas</v>
          </cell>
          <cell r="H1182">
            <v>10</v>
          </cell>
          <cell r="N1182">
            <v>23.939959999999999</v>
          </cell>
          <cell r="O1182">
            <v>23724.26</v>
          </cell>
          <cell r="X1182" t="str">
            <v>Gas</v>
          </cell>
          <cell r="AA1182">
            <v>10</v>
          </cell>
          <cell r="AG1182">
            <v>0</v>
          </cell>
        </row>
        <row r="1183">
          <cell r="E1183" t="str">
            <v>Gas</v>
          </cell>
          <cell r="H1183">
            <v>10</v>
          </cell>
          <cell r="N1183">
            <v>22.266110000000001</v>
          </cell>
          <cell r="O1183">
            <v>23724.26</v>
          </cell>
          <cell r="X1183" t="str">
            <v>Gas</v>
          </cell>
          <cell r="AA1183">
            <v>10</v>
          </cell>
          <cell r="AG1183">
            <v>0</v>
          </cell>
        </row>
        <row r="1184">
          <cell r="E1184" t="str">
            <v>Gas</v>
          </cell>
          <cell r="H1184">
            <v>10</v>
          </cell>
          <cell r="N1184">
            <v>17.751180000000002</v>
          </cell>
          <cell r="O1184">
            <v>23724.26</v>
          </cell>
          <cell r="X1184" t="str">
            <v>Gas</v>
          </cell>
          <cell r="AA1184">
            <v>10</v>
          </cell>
          <cell r="AG1184">
            <v>0</v>
          </cell>
        </row>
        <row r="1185">
          <cell r="E1185" t="str">
            <v>Gas</v>
          </cell>
          <cell r="H1185">
            <v>10</v>
          </cell>
          <cell r="N1185">
            <v>19.288170000000001</v>
          </cell>
          <cell r="O1185">
            <v>23724.26</v>
          </cell>
          <cell r="X1185" t="str">
            <v>Gas</v>
          </cell>
          <cell r="AA1185">
            <v>10</v>
          </cell>
          <cell r="AG1185">
            <v>0</v>
          </cell>
        </row>
        <row r="1186">
          <cell r="E1186" t="str">
            <v>Gas</v>
          </cell>
          <cell r="H1186">
            <v>10</v>
          </cell>
          <cell r="N1186">
            <v>19.83737</v>
          </cell>
          <cell r="O1186">
            <v>23724.26</v>
          </cell>
          <cell r="X1186" t="str">
            <v>Gas</v>
          </cell>
          <cell r="AA1186">
            <v>10</v>
          </cell>
          <cell r="AG1186">
            <v>0</v>
          </cell>
        </row>
        <row r="1187">
          <cell r="E1187" t="str">
            <v>Gas</v>
          </cell>
          <cell r="H1187">
            <v>10</v>
          </cell>
          <cell r="N1187">
            <v>27.680430000000001</v>
          </cell>
          <cell r="O1187">
            <v>23724.26</v>
          </cell>
          <cell r="X1187" t="str">
            <v>Gas</v>
          </cell>
          <cell r="AA1187">
            <v>10</v>
          </cell>
          <cell r="AG1187">
            <v>0</v>
          </cell>
        </row>
        <row r="1188">
          <cell r="E1188" t="str">
            <v>Gas</v>
          </cell>
          <cell r="H1188">
            <v>10</v>
          </cell>
          <cell r="N1188">
            <v>37.300849999999997</v>
          </cell>
          <cell r="O1188">
            <v>23724.26</v>
          </cell>
          <cell r="X1188" t="str">
            <v>Gas</v>
          </cell>
          <cell r="AA1188">
            <v>10</v>
          </cell>
          <cell r="AG1188">
            <v>0</v>
          </cell>
        </row>
        <row r="1189">
          <cell r="E1189" t="str">
            <v>Gas</v>
          </cell>
          <cell r="H1189">
            <v>10</v>
          </cell>
          <cell r="N1189">
            <v>44.122230000000002</v>
          </cell>
          <cell r="O1189">
            <v>23724.26</v>
          </cell>
          <cell r="X1189" t="str">
            <v>Gas</v>
          </cell>
          <cell r="AA1189">
            <v>10</v>
          </cell>
          <cell r="AG1189">
            <v>0</v>
          </cell>
        </row>
        <row r="1190">
          <cell r="E1190" t="str">
            <v>Gas</v>
          </cell>
          <cell r="H1190">
            <v>10</v>
          </cell>
          <cell r="N1190">
            <v>56.265050000000002</v>
          </cell>
          <cell r="O1190">
            <v>23724.26</v>
          </cell>
          <cell r="X1190" t="str">
            <v>Gas</v>
          </cell>
          <cell r="AA1190">
            <v>10</v>
          </cell>
          <cell r="AG1190">
            <v>0</v>
          </cell>
        </row>
        <row r="1191">
          <cell r="E1191" t="str">
            <v>Gas</v>
          </cell>
          <cell r="H1191">
            <v>10</v>
          </cell>
          <cell r="N1191">
            <v>58.858530000000002</v>
          </cell>
          <cell r="O1191">
            <v>23724.26</v>
          </cell>
          <cell r="X1191" t="str">
            <v>Gas</v>
          </cell>
          <cell r="AA1191">
            <v>10</v>
          </cell>
          <cell r="AG1191">
            <v>0</v>
          </cell>
        </row>
        <row r="1192">
          <cell r="E1192" t="str">
            <v>Gas</v>
          </cell>
          <cell r="H1192">
            <v>10</v>
          </cell>
          <cell r="N1192">
            <v>62.391739999999999</v>
          </cell>
          <cell r="O1192">
            <v>23724.26</v>
          </cell>
          <cell r="X1192" t="str">
            <v>Gas</v>
          </cell>
          <cell r="AA1192">
            <v>10</v>
          </cell>
          <cell r="AG1192">
            <v>0</v>
          </cell>
        </row>
        <row r="1193">
          <cell r="E1193" t="str">
            <v>Gas</v>
          </cell>
          <cell r="H1193">
            <v>10</v>
          </cell>
          <cell r="N1193">
            <v>64.372380000000007</v>
          </cell>
          <cell r="O1193">
            <v>23724.26</v>
          </cell>
          <cell r="X1193" t="str">
            <v>Gas</v>
          </cell>
          <cell r="AA1193">
            <v>10</v>
          </cell>
          <cell r="AG1193">
            <v>0</v>
          </cell>
        </row>
        <row r="1194">
          <cell r="E1194" t="str">
            <v>Gas</v>
          </cell>
          <cell r="H1194">
            <v>10</v>
          </cell>
          <cell r="N1194">
            <v>67.457930000000005</v>
          </cell>
          <cell r="O1194">
            <v>23724.26</v>
          </cell>
          <cell r="X1194" t="str">
            <v>Gas</v>
          </cell>
          <cell r="AA1194">
            <v>10</v>
          </cell>
          <cell r="AG1194">
            <v>0</v>
          </cell>
        </row>
        <row r="1195">
          <cell r="E1195" t="str">
            <v>Gas</v>
          </cell>
          <cell r="H1195">
            <v>10</v>
          </cell>
          <cell r="N1195">
            <v>65.629429999999999</v>
          </cell>
          <cell r="O1195">
            <v>23724.26</v>
          </cell>
          <cell r="X1195" t="str">
            <v>Gas</v>
          </cell>
          <cell r="AA1195">
            <v>10</v>
          </cell>
          <cell r="AG1195">
            <v>0</v>
          </cell>
        </row>
        <row r="1196">
          <cell r="E1196" t="str">
            <v>Gas</v>
          </cell>
          <cell r="H1196">
            <v>10</v>
          </cell>
          <cell r="N1196">
            <v>61.550049999999999</v>
          </cell>
          <cell r="O1196">
            <v>23724.26</v>
          </cell>
          <cell r="X1196" t="str">
            <v>Gas</v>
          </cell>
          <cell r="AA1196">
            <v>10</v>
          </cell>
          <cell r="AG1196">
            <v>0</v>
          </cell>
        </row>
        <row r="1197">
          <cell r="E1197" t="str">
            <v>Gas</v>
          </cell>
          <cell r="H1197">
            <v>10</v>
          </cell>
          <cell r="N1197">
            <v>52.684469999999997</v>
          </cell>
          <cell r="O1197">
            <v>23724.26</v>
          </cell>
          <cell r="X1197" t="str">
            <v>Gas</v>
          </cell>
          <cell r="AA1197">
            <v>10</v>
          </cell>
          <cell r="AG1197">
            <v>0</v>
          </cell>
        </row>
        <row r="1198">
          <cell r="E1198" t="str">
            <v>Gas</v>
          </cell>
          <cell r="H1198">
            <v>10</v>
          </cell>
          <cell r="N1198">
            <v>51.261110000000002</v>
          </cell>
          <cell r="O1198">
            <v>23724.26</v>
          </cell>
          <cell r="X1198" t="str">
            <v>Gas</v>
          </cell>
          <cell r="AA1198">
            <v>10</v>
          </cell>
          <cell r="AG1198">
            <v>0</v>
          </cell>
        </row>
        <row r="1199">
          <cell r="E1199" t="str">
            <v>Gas</v>
          </cell>
          <cell r="H1199">
            <v>10</v>
          </cell>
          <cell r="N1199">
            <v>50.216990000000003</v>
          </cell>
          <cell r="O1199">
            <v>23724.26</v>
          </cell>
          <cell r="X1199" t="str">
            <v>Gas</v>
          </cell>
          <cell r="AA1199">
            <v>10</v>
          </cell>
          <cell r="AG1199">
            <v>0</v>
          </cell>
        </row>
        <row r="1200">
          <cell r="E1200" t="str">
            <v>Gas</v>
          </cell>
          <cell r="H1200">
            <v>10</v>
          </cell>
          <cell r="N1200">
            <v>46.765479999999997</v>
          </cell>
          <cell r="O1200">
            <v>23724.26</v>
          </cell>
          <cell r="X1200" t="str">
            <v>Gas</v>
          </cell>
          <cell r="AA1200">
            <v>10</v>
          </cell>
          <cell r="AG1200">
            <v>0</v>
          </cell>
        </row>
        <row r="1201">
          <cell r="E1201" t="str">
            <v>Gas</v>
          </cell>
          <cell r="H1201">
            <v>10</v>
          </cell>
          <cell r="N1201">
            <v>46.863329999999998</v>
          </cell>
          <cell r="O1201">
            <v>23724.26</v>
          </cell>
          <cell r="X1201" t="str">
            <v>Gas</v>
          </cell>
          <cell r="AA1201">
            <v>10</v>
          </cell>
          <cell r="AG1201">
            <v>0</v>
          </cell>
        </row>
        <row r="1202">
          <cell r="E1202" t="str">
            <v>Unknown</v>
          </cell>
          <cell r="H1202">
            <v>1</v>
          </cell>
          <cell r="N1202">
            <v>0.11344170000000001</v>
          </cell>
          <cell r="O1202">
            <v>1860.4860000000001</v>
          </cell>
          <cell r="X1202" t="str">
            <v>Unknown</v>
          </cell>
          <cell r="AA1202">
            <v>1</v>
          </cell>
          <cell r="AG1202">
            <v>0.1163332</v>
          </cell>
        </row>
        <row r="1203">
          <cell r="E1203" t="str">
            <v>Unknown</v>
          </cell>
          <cell r="H1203">
            <v>1</v>
          </cell>
          <cell r="N1203">
            <v>0.1046889</v>
          </cell>
          <cell r="O1203">
            <v>1860.4860000000001</v>
          </cell>
          <cell r="X1203" t="str">
            <v>Unknown</v>
          </cell>
          <cell r="AA1203">
            <v>1</v>
          </cell>
          <cell r="AG1203">
            <v>0.1405478</v>
          </cell>
        </row>
        <row r="1204">
          <cell r="E1204" t="str">
            <v>Unknown</v>
          </cell>
          <cell r="H1204">
            <v>1</v>
          </cell>
          <cell r="N1204">
            <v>9.7669199999999998E-2</v>
          </cell>
          <cell r="O1204">
            <v>1860.4860000000001</v>
          </cell>
          <cell r="X1204" t="str">
            <v>Unknown</v>
          </cell>
          <cell r="AA1204">
            <v>1</v>
          </cell>
          <cell r="AG1204">
            <v>0.15774920000000001</v>
          </cell>
        </row>
        <row r="1205">
          <cell r="E1205" t="str">
            <v>Unknown</v>
          </cell>
          <cell r="H1205">
            <v>1</v>
          </cell>
          <cell r="N1205">
            <v>7.8986500000000001E-2</v>
          </cell>
          <cell r="O1205">
            <v>1860.4860000000001</v>
          </cell>
          <cell r="X1205" t="str">
            <v>Unknown</v>
          </cell>
          <cell r="AA1205">
            <v>1</v>
          </cell>
          <cell r="AG1205">
            <v>0.17849110000000001</v>
          </cell>
        </row>
        <row r="1206">
          <cell r="E1206" t="str">
            <v>Unknown</v>
          </cell>
          <cell r="H1206">
            <v>1</v>
          </cell>
          <cell r="N1206">
            <v>7.65261E-2</v>
          </cell>
          <cell r="O1206">
            <v>1860.4860000000001</v>
          </cell>
          <cell r="X1206" t="str">
            <v>Unknown</v>
          </cell>
          <cell r="AA1206">
            <v>1</v>
          </cell>
          <cell r="AG1206">
            <v>0.20059360000000001</v>
          </cell>
        </row>
        <row r="1207">
          <cell r="E1207" t="str">
            <v>Unknown</v>
          </cell>
          <cell r="H1207">
            <v>1</v>
          </cell>
          <cell r="N1207">
            <v>7.1175500000000003E-2</v>
          </cell>
          <cell r="O1207">
            <v>1860.4860000000001</v>
          </cell>
          <cell r="X1207" t="str">
            <v>Unknown</v>
          </cell>
          <cell r="AA1207">
            <v>1</v>
          </cell>
          <cell r="AG1207">
            <v>0.21954370000000001</v>
          </cell>
        </row>
        <row r="1208">
          <cell r="E1208" t="str">
            <v>Unknown</v>
          </cell>
          <cell r="H1208">
            <v>1</v>
          </cell>
          <cell r="N1208">
            <v>5.6743200000000001E-2</v>
          </cell>
          <cell r="O1208">
            <v>1860.4860000000001</v>
          </cell>
          <cell r="X1208" t="str">
            <v>Unknown</v>
          </cell>
          <cell r="AA1208">
            <v>1</v>
          </cell>
          <cell r="AG1208">
            <v>0.2300538</v>
          </cell>
        </row>
        <row r="1209">
          <cell r="E1209" t="str">
            <v>Unknown</v>
          </cell>
          <cell r="H1209">
            <v>1</v>
          </cell>
          <cell r="N1209">
            <v>6.1656299999999997E-2</v>
          </cell>
          <cell r="O1209">
            <v>1860.4860000000001</v>
          </cell>
          <cell r="X1209" t="str">
            <v>Unknown</v>
          </cell>
          <cell r="AA1209">
            <v>1</v>
          </cell>
          <cell r="AG1209">
            <v>0.23497779999999999</v>
          </cell>
        </row>
        <row r="1210">
          <cell r="E1210" t="str">
            <v>Unknown</v>
          </cell>
          <cell r="H1210">
            <v>1</v>
          </cell>
          <cell r="N1210">
            <v>6.3411800000000004E-2</v>
          </cell>
          <cell r="O1210">
            <v>1860.4860000000001</v>
          </cell>
          <cell r="X1210" t="str">
            <v>Unknown</v>
          </cell>
          <cell r="AA1210">
            <v>1</v>
          </cell>
          <cell r="AG1210">
            <v>0.25956820000000003</v>
          </cell>
        </row>
        <row r="1211">
          <cell r="E1211" t="str">
            <v>Unknown</v>
          </cell>
          <cell r="H1211">
            <v>1</v>
          </cell>
          <cell r="N1211">
            <v>8.84828E-2</v>
          </cell>
          <cell r="O1211">
            <v>1860.4860000000001</v>
          </cell>
          <cell r="X1211" t="str">
            <v>Unknown</v>
          </cell>
          <cell r="AA1211">
            <v>1</v>
          </cell>
          <cell r="AG1211">
            <v>0.27552019999999999</v>
          </cell>
        </row>
        <row r="1212">
          <cell r="E1212" t="str">
            <v>Unknown</v>
          </cell>
          <cell r="H1212">
            <v>1</v>
          </cell>
          <cell r="N1212">
            <v>0.1192353</v>
          </cell>
          <cell r="O1212">
            <v>1860.4860000000001</v>
          </cell>
          <cell r="X1212" t="str">
            <v>Unknown</v>
          </cell>
          <cell r="AA1212">
            <v>1</v>
          </cell>
          <cell r="AG1212">
            <v>0.27853679999999997</v>
          </cell>
        </row>
        <row r="1213">
          <cell r="E1213" t="str">
            <v>Unknown</v>
          </cell>
          <cell r="H1213">
            <v>1</v>
          </cell>
          <cell r="N1213">
            <v>0.14104040000000001</v>
          </cell>
          <cell r="O1213">
            <v>1860.4860000000001</v>
          </cell>
          <cell r="X1213" t="str">
            <v>Unknown</v>
          </cell>
          <cell r="AA1213">
            <v>1</v>
          </cell>
          <cell r="AG1213">
            <v>0.26903729999999998</v>
          </cell>
        </row>
        <row r="1214">
          <cell r="E1214" t="str">
            <v>Unknown</v>
          </cell>
          <cell r="H1214">
            <v>1</v>
          </cell>
          <cell r="N1214">
            <v>0.17985599999999999</v>
          </cell>
          <cell r="O1214">
            <v>1860.4860000000001</v>
          </cell>
          <cell r="X1214" t="str">
            <v>Unknown</v>
          </cell>
          <cell r="AA1214">
            <v>1</v>
          </cell>
          <cell r="AG1214">
            <v>0.27000950000000001</v>
          </cell>
        </row>
        <row r="1215">
          <cell r="E1215" t="str">
            <v>Unknown</v>
          </cell>
          <cell r="H1215">
            <v>1</v>
          </cell>
          <cell r="N1215">
            <v>0.18814629999999999</v>
          </cell>
          <cell r="O1215">
            <v>1860.4860000000001</v>
          </cell>
          <cell r="X1215" t="str">
            <v>Unknown</v>
          </cell>
          <cell r="AA1215">
            <v>1</v>
          </cell>
          <cell r="AG1215">
            <v>0.27008179999999998</v>
          </cell>
        </row>
        <row r="1216">
          <cell r="E1216" t="str">
            <v>Unknown</v>
          </cell>
          <cell r="H1216">
            <v>1</v>
          </cell>
          <cell r="N1216">
            <v>0.19944039999999999</v>
          </cell>
          <cell r="O1216">
            <v>1860.4860000000001</v>
          </cell>
          <cell r="X1216" t="str">
            <v>Unknown</v>
          </cell>
          <cell r="AA1216">
            <v>1</v>
          </cell>
          <cell r="AG1216">
            <v>0.27478730000000001</v>
          </cell>
        </row>
        <row r="1217">
          <cell r="E1217" t="str">
            <v>Unknown</v>
          </cell>
          <cell r="H1217">
            <v>1</v>
          </cell>
          <cell r="N1217">
            <v>0.2057717</v>
          </cell>
          <cell r="O1217">
            <v>1860.4860000000001</v>
          </cell>
          <cell r="X1217" t="str">
            <v>Unknown</v>
          </cell>
          <cell r="AA1217">
            <v>1</v>
          </cell>
          <cell r="AG1217">
            <v>0.27228279999999999</v>
          </cell>
        </row>
        <row r="1218">
          <cell r="E1218" t="str">
            <v>Unknown</v>
          </cell>
          <cell r="H1218">
            <v>1</v>
          </cell>
          <cell r="N1218">
            <v>0.21563499999999999</v>
          </cell>
          <cell r="O1218">
            <v>1860.4860000000001</v>
          </cell>
          <cell r="X1218" t="str">
            <v>Unknown</v>
          </cell>
          <cell r="AA1218">
            <v>1</v>
          </cell>
          <cell r="AG1218">
            <v>0.27964119999999998</v>
          </cell>
        </row>
        <row r="1219">
          <cell r="E1219" t="str">
            <v>Unknown</v>
          </cell>
          <cell r="H1219">
            <v>1</v>
          </cell>
          <cell r="N1219">
            <v>0.20979</v>
          </cell>
          <cell r="O1219">
            <v>1860.4860000000001</v>
          </cell>
          <cell r="X1219" t="str">
            <v>Unknown</v>
          </cell>
          <cell r="AA1219">
            <v>1</v>
          </cell>
          <cell r="AG1219">
            <v>0.30789830000000001</v>
          </cell>
        </row>
        <row r="1220">
          <cell r="E1220" t="str">
            <v>Unknown</v>
          </cell>
          <cell r="H1220">
            <v>1</v>
          </cell>
          <cell r="N1220">
            <v>0.19674990000000001</v>
          </cell>
          <cell r="O1220">
            <v>1860.4860000000001</v>
          </cell>
          <cell r="X1220" t="str">
            <v>Unknown</v>
          </cell>
          <cell r="AA1220">
            <v>1</v>
          </cell>
          <cell r="AG1220">
            <v>0.29858889999999999</v>
          </cell>
        </row>
        <row r="1221">
          <cell r="E1221" t="str">
            <v>Unknown</v>
          </cell>
          <cell r="H1221">
            <v>1</v>
          </cell>
          <cell r="N1221">
            <v>0.16841030000000001</v>
          </cell>
          <cell r="O1221">
            <v>1860.4860000000001</v>
          </cell>
          <cell r="X1221" t="str">
            <v>Unknown</v>
          </cell>
          <cell r="AA1221">
            <v>1</v>
          </cell>
          <cell r="AG1221">
            <v>0.30509219999999998</v>
          </cell>
        </row>
        <row r="1222">
          <cell r="E1222" t="str">
            <v>Unknown</v>
          </cell>
          <cell r="H1222">
            <v>1</v>
          </cell>
          <cell r="N1222">
            <v>0.16386049999999999</v>
          </cell>
          <cell r="O1222">
            <v>1860.4860000000001</v>
          </cell>
          <cell r="X1222" t="str">
            <v>Unknown</v>
          </cell>
          <cell r="AA1222">
            <v>1</v>
          </cell>
          <cell r="AG1222">
            <v>0.30682619999999999</v>
          </cell>
        </row>
        <row r="1223">
          <cell r="E1223" t="str">
            <v>Unknown</v>
          </cell>
          <cell r="H1223">
            <v>1</v>
          </cell>
          <cell r="N1223">
            <v>0.16052279999999999</v>
          </cell>
          <cell r="O1223">
            <v>1860.4860000000001</v>
          </cell>
          <cell r="X1223" t="str">
            <v>Unknown</v>
          </cell>
          <cell r="AA1223">
            <v>1</v>
          </cell>
          <cell r="AG1223">
            <v>0.30712919999999999</v>
          </cell>
        </row>
        <row r="1224">
          <cell r="E1224" t="str">
            <v>Unknown</v>
          </cell>
          <cell r="H1224">
            <v>1</v>
          </cell>
          <cell r="N1224">
            <v>0.14948980000000001</v>
          </cell>
          <cell r="O1224">
            <v>1860.4860000000001</v>
          </cell>
          <cell r="X1224" t="str">
            <v>Unknown</v>
          </cell>
          <cell r="AA1224">
            <v>1</v>
          </cell>
          <cell r="AG1224">
            <v>0.29969109999999999</v>
          </cell>
        </row>
        <row r="1225">
          <cell r="E1225" t="str">
            <v>Unknown</v>
          </cell>
          <cell r="H1225">
            <v>1</v>
          </cell>
          <cell r="N1225">
            <v>0.14980260000000001</v>
          </cell>
          <cell r="O1225">
            <v>1860.4860000000001</v>
          </cell>
          <cell r="X1225" t="str">
            <v>Unknown</v>
          </cell>
          <cell r="AA1225">
            <v>1</v>
          </cell>
          <cell r="AG1225">
            <v>0.29714380000000001</v>
          </cell>
        </row>
        <row r="1226">
          <cell r="E1226" t="str">
            <v>Unknown</v>
          </cell>
          <cell r="H1226">
            <v>2</v>
          </cell>
          <cell r="N1226">
            <v>0.24059220000000001</v>
          </cell>
          <cell r="O1226">
            <v>1955.018</v>
          </cell>
          <cell r="X1226" t="str">
            <v>Unknown</v>
          </cell>
          <cell r="AA1226">
            <v>2</v>
          </cell>
          <cell r="AG1226">
            <v>0.25134780000000001</v>
          </cell>
        </row>
        <row r="1227">
          <cell r="E1227" t="str">
            <v>Unknown</v>
          </cell>
          <cell r="H1227">
            <v>2</v>
          </cell>
          <cell r="N1227">
            <v>0.2220287</v>
          </cell>
          <cell r="O1227">
            <v>1955.018</v>
          </cell>
          <cell r="X1227" t="str">
            <v>Unknown</v>
          </cell>
          <cell r="AA1227">
            <v>2</v>
          </cell>
          <cell r="AG1227">
            <v>0.30366549999999998</v>
          </cell>
        </row>
        <row r="1228">
          <cell r="E1228" t="str">
            <v>Unknown</v>
          </cell>
          <cell r="H1228">
            <v>2</v>
          </cell>
          <cell r="N1228">
            <v>0.2071412</v>
          </cell>
          <cell r="O1228">
            <v>1955.018</v>
          </cell>
          <cell r="X1228" t="str">
            <v>Unknown</v>
          </cell>
          <cell r="AA1228">
            <v>2</v>
          </cell>
          <cell r="AG1228">
            <v>0.34083059999999998</v>
          </cell>
        </row>
        <row r="1229">
          <cell r="E1229" t="str">
            <v>Unknown</v>
          </cell>
          <cell r="H1229">
            <v>2</v>
          </cell>
          <cell r="N1229">
            <v>0.1675179</v>
          </cell>
          <cell r="O1229">
            <v>1955.018</v>
          </cell>
          <cell r="X1229" t="str">
            <v>Unknown</v>
          </cell>
          <cell r="AA1229">
            <v>2</v>
          </cell>
          <cell r="AG1229">
            <v>0.38564520000000002</v>
          </cell>
        </row>
        <row r="1230">
          <cell r="E1230" t="str">
            <v>Unknown</v>
          </cell>
          <cell r="H1230">
            <v>2</v>
          </cell>
          <cell r="N1230">
            <v>0.1622999</v>
          </cell>
          <cell r="O1230">
            <v>1955.018</v>
          </cell>
          <cell r="X1230" t="str">
            <v>Unknown</v>
          </cell>
          <cell r="AA1230">
            <v>2</v>
          </cell>
          <cell r="AG1230">
            <v>0.43339949999999999</v>
          </cell>
        </row>
        <row r="1231">
          <cell r="E1231" t="str">
            <v>Unknown</v>
          </cell>
          <cell r="H1231">
            <v>2</v>
          </cell>
          <cell r="N1231">
            <v>0.15095210000000001</v>
          </cell>
          <cell r="O1231">
            <v>1955.018</v>
          </cell>
          <cell r="X1231" t="str">
            <v>Unknown</v>
          </cell>
          <cell r="AA1231">
            <v>2</v>
          </cell>
          <cell r="AG1231">
            <v>0.47434290000000001</v>
          </cell>
        </row>
        <row r="1232">
          <cell r="E1232" t="str">
            <v>Unknown</v>
          </cell>
          <cell r="H1232">
            <v>2</v>
          </cell>
          <cell r="N1232">
            <v>0.1203433</v>
          </cell>
          <cell r="O1232">
            <v>1955.018</v>
          </cell>
          <cell r="X1232" t="str">
            <v>Unknown</v>
          </cell>
          <cell r="AA1232">
            <v>2</v>
          </cell>
          <cell r="AG1232">
            <v>0.49705080000000001</v>
          </cell>
        </row>
        <row r="1233">
          <cell r="E1233" t="str">
            <v>Unknown</v>
          </cell>
          <cell r="H1233">
            <v>2</v>
          </cell>
          <cell r="N1233">
            <v>0.1307633</v>
          </cell>
          <cell r="O1233">
            <v>1955.018</v>
          </cell>
          <cell r="X1233" t="str">
            <v>Unknown</v>
          </cell>
          <cell r="AA1233">
            <v>2</v>
          </cell>
          <cell r="AG1233">
            <v>0.50768950000000002</v>
          </cell>
        </row>
        <row r="1234">
          <cell r="E1234" t="str">
            <v>Unknown</v>
          </cell>
          <cell r="H1234">
            <v>2</v>
          </cell>
          <cell r="N1234">
            <v>0.13448660000000001</v>
          </cell>
          <cell r="O1234">
            <v>1955.018</v>
          </cell>
          <cell r="X1234" t="str">
            <v>Unknown</v>
          </cell>
          <cell r="AA1234">
            <v>2</v>
          </cell>
          <cell r="AG1234">
            <v>0.56081910000000001</v>
          </cell>
        </row>
        <row r="1235">
          <cell r="E1235" t="str">
            <v>Unknown</v>
          </cell>
          <cell r="H1235">
            <v>2</v>
          </cell>
          <cell r="N1235">
            <v>0.1876582</v>
          </cell>
          <cell r="O1235">
            <v>1955.018</v>
          </cell>
          <cell r="X1235" t="str">
            <v>Unknown</v>
          </cell>
          <cell r="AA1235">
            <v>2</v>
          </cell>
          <cell r="AG1235">
            <v>0.59528479999999995</v>
          </cell>
        </row>
        <row r="1236">
          <cell r="E1236" t="str">
            <v>Unknown</v>
          </cell>
          <cell r="H1236">
            <v>2</v>
          </cell>
          <cell r="N1236">
            <v>0.25287939999999998</v>
          </cell>
          <cell r="O1236">
            <v>1955.018</v>
          </cell>
          <cell r="X1236" t="str">
            <v>Unknown</v>
          </cell>
          <cell r="AA1236">
            <v>2</v>
          </cell>
          <cell r="AG1236">
            <v>0.60180239999999996</v>
          </cell>
        </row>
        <row r="1237">
          <cell r="E1237" t="str">
            <v>Unknown</v>
          </cell>
          <cell r="H1237">
            <v>2</v>
          </cell>
          <cell r="N1237">
            <v>0.29912470000000002</v>
          </cell>
          <cell r="O1237">
            <v>1955.018</v>
          </cell>
          <cell r="X1237" t="str">
            <v>Unknown</v>
          </cell>
          <cell r="AA1237">
            <v>2</v>
          </cell>
          <cell r="AG1237">
            <v>0.58127799999999996</v>
          </cell>
        </row>
        <row r="1238">
          <cell r="E1238" t="str">
            <v>Unknown</v>
          </cell>
          <cell r="H1238">
            <v>2</v>
          </cell>
          <cell r="N1238">
            <v>0.38144640000000002</v>
          </cell>
          <cell r="O1238">
            <v>1955.018</v>
          </cell>
          <cell r="X1238" t="str">
            <v>Unknown</v>
          </cell>
          <cell r="AA1238">
            <v>2</v>
          </cell>
          <cell r="AG1238">
            <v>0.58337859999999997</v>
          </cell>
        </row>
        <row r="1239">
          <cell r="E1239" t="str">
            <v>Unknown</v>
          </cell>
          <cell r="H1239">
            <v>2</v>
          </cell>
          <cell r="N1239">
            <v>0.39902880000000002</v>
          </cell>
          <cell r="O1239">
            <v>1955.018</v>
          </cell>
          <cell r="X1239" t="str">
            <v>Unknown</v>
          </cell>
          <cell r="AA1239">
            <v>2</v>
          </cell>
          <cell r="AG1239">
            <v>0.58353480000000002</v>
          </cell>
        </row>
        <row r="1240">
          <cell r="E1240" t="str">
            <v>Unknown</v>
          </cell>
          <cell r="H1240">
            <v>2</v>
          </cell>
          <cell r="N1240">
            <v>0.42298190000000002</v>
          </cell>
          <cell r="O1240">
            <v>1955.018</v>
          </cell>
          <cell r="X1240" t="str">
            <v>Unknown</v>
          </cell>
          <cell r="AA1240">
            <v>2</v>
          </cell>
          <cell r="AG1240">
            <v>0.59370140000000005</v>
          </cell>
        </row>
        <row r="1241">
          <cell r="E1241" t="str">
            <v>Unknown</v>
          </cell>
          <cell r="H1241">
            <v>2</v>
          </cell>
          <cell r="N1241">
            <v>0.43640970000000001</v>
          </cell>
          <cell r="O1241">
            <v>1955.018</v>
          </cell>
          <cell r="X1241" t="str">
            <v>Unknown</v>
          </cell>
          <cell r="AA1241">
            <v>2</v>
          </cell>
          <cell r="AG1241">
            <v>0.58829019999999999</v>
          </cell>
        </row>
        <row r="1242">
          <cell r="E1242" t="str">
            <v>Unknown</v>
          </cell>
          <cell r="H1242">
            <v>2</v>
          </cell>
          <cell r="N1242">
            <v>0.45732800000000001</v>
          </cell>
          <cell r="O1242">
            <v>1955.018</v>
          </cell>
          <cell r="X1242" t="str">
            <v>Unknown</v>
          </cell>
          <cell r="AA1242">
            <v>2</v>
          </cell>
          <cell r="AG1242">
            <v>0.60418859999999996</v>
          </cell>
        </row>
        <row r="1243">
          <cell r="E1243" t="str">
            <v>Unknown</v>
          </cell>
          <cell r="H1243">
            <v>2</v>
          </cell>
          <cell r="N1243">
            <v>0.44493169999999999</v>
          </cell>
          <cell r="O1243">
            <v>1955.018</v>
          </cell>
          <cell r="X1243" t="str">
            <v>Unknown</v>
          </cell>
          <cell r="AA1243">
            <v>2</v>
          </cell>
          <cell r="AG1243">
            <v>0.66524050000000001</v>
          </cell>
        </row>
        <row r="1244">
          <cell r="E1244" t="str">
            <v>Unknown</v>
          </cell>
          <cell r="H1244">
            <v>2</v>
          </cell>
          <cell r="N1244">
            <v>0.41727579999999997</v>
          </cell>
          <cell r="O1244">
            <v>1955.018</v>
          </cell>
          <cell r="X1244" t="str">
            <v>Unknown</v>
          </cell>
          <cell r="AA1244">
            <v>2</v>
          </cell>
          <cell r="AG1244">
            <v>0.6451268</v>
          </cell>
        </row>
        <row r="1245">
          <cell r="E1245" t="str">
            <v>Unknown</v>
          </cell>
          <cell r="H1245">
            <v>2</v>
          </cell>
          <cell r="N1245">
            <v>0.35717199999999999</v>
          </cell>
          <cell r="O1245">
            <v>1955.018</v>
          </cell>
          <cell r="X1245" t="str">
            <v>Unknown</v>
          </cell>
          <cell r="AA1245">
            <v>2</v>
          </cell>
          <cell r="AG1245">
            <v>0.65917749999999997</v>
          </cell>
        </row>
        <row r="1246">
          <cell r="E1246" t="str">
            <v>Unknown</v>
          </cell>
          <cell r="H1246">
            <v>2</v>
          </cell>
          <cell r="N1246">
            <v>0.34752240000000001</v>
          </cell>
          <cell r="O1246">
            <v>1955.018</v>
          </cell>
          <cell r="X1246" t="str">
            <v>Unknown</v>
          </cell>
          <cell r="AA1246">
            <v>2</v>
          </cell>
          <cell r="AG1246">
            <v>0.66292410000000002</v>
          </cell>
        </row>
        <row r="1247">
          <cell r="E1247" t="str">
            <v>Unknown</v>
          </cell>
          <cell r="H1247">
            <v>2</v>
          </cell>
          <cell r="N1247">
            <v>0.34044380000000002</v>
          </cell>
          <cell r="O1247">
            <v>1955.018</v>
          </cell>
          <cell r="X1247" t="str">
            <v>Unknown</v>
          </cell>
          <cell r="AA1247">
            <v>2</v>
          </cell>
          <cell r="AG1247">
            <v>0.66357889999999997</v>
          </cell>
        </row>
        <row r="1248">
          <cell r="E1248" t="str">
            <v>Unknown</v>
          </cell>
          <cell r="H1248">
            <v>2</v>
          </cell>
          <cell r="N1248">
            <v>0.3170444</v>
          </cell>
          <cell r="O1248">
            <v>1955.018</v>
          </cell>
          <cell r="X1248" t="str">
            <v>Unknown</v>
          </cell>
          <cell r="AA1248">
            <v>2</v>
          </cell>
          <cell r="AG1248">
            <v>0.64750810000000003</v>
          </cell>
        </row>
        <row r="1249">
          <cell r="E1249" t="str">
            <v>Unknown</v>
          </cell>
          <cell r="H1249">
            <v>2</v>
          </cell>
          <cell r="N1249">
            <v>0.31770789999999999</v>
          </cell>
          <cell r="O1249">
            <v>1955.018</v>
          </cell>
          <cell r="X1249" t="str">
            <v>Unknown</v>
          </cell>
          <cell r="AA1249">
            <v>2</v>
          </cell>
          <cell r="AG1249">
            <v>0.64200449999999998</v>
          </cell>
        </row>
        <row r="1250">
          <cell r="E1250" t="str">
            <v>Unknown</v>
          </cell>
          <cell r="H1250">
            <v>3</v>
          </cell>
          <cell r="N1250">
            <v>0.41032960000000002</v>
          </cell>
          <cell r="O1250">
            <v>1984.356</v>
          </cell>
          <cell r="X1250" t="str">
            <v>Unknown</v>
          </cell>
          <cell r="AA1250">
            <v>3</v>
          </cell>
          <cell r="AG1250">
            <v>0.29166019999999998</v>
          </cell>
        </row>
        <row r="1251">
          <cell r="E1251" t="str">
            <v>Unknown</v>
          </cell>
          <cell r="H1251">
            <v>3</v>
          </cell>
          <cell r="N1251">
            <v>0.3786698</v>
          </cell>
          <cell r="O1251">
            <v>1984.356</v>
          </cell>
          <cell r="X1251" t="str">
            <v>Unknown</v>
          </cell>
          <cell r="AA1251">
            <v>3</v>
          </cell>
          <cell r="AG1251">
            <v>0.35236889999999998</v>
          </cell>
        </row>
        <row r="1252">
          <cell r="E1252" t="str">
            <v>Unknown</v>
          </cell>
          <cell r="H1252">
            <v>3</v>
          </cell>
          <cell r="N1252">
            <v>0.35327900000000001</v>
          </cell>
          <cell r="O1252">
            <v>1984.356</v>
          </cell>
          <cell r="X1252" t="str">
            <v>Unknown</v>
          </cell>
          <cell r="AA1252">
            <v>3</v>
          </cell>
          <cell r="AG1252">
            <v>0.39549469999999998</v>
          </cell>
        </row>
        <row r="1253">
          <cell r="E1253" t="str">
            <v>Unknown</v>
          </cell>
          <cell r="H1253">
            <v>3</v>
          </cell>
          <cell r="N1253">
            <v>0.2857016</v>
          </cell>
          <cell r="O1253">
            <v>1984.356</v>
          </cell>
          <cell r="X1253" t="str">
            <v>Unknown</v>
          </cell>
          <cell r="AA1253">
            <v>3</v>
          </cell>
          <cell r="AG1253">
            <v>0.44749699999999998</v>
          </cell>
        </row>
        <row r="1254">
          <cell r="E1254" t="str">
            <v>Unknown</v>
          </cell>
          <cell r="H1254">
            <v>3</v>
          </cell>
          <cell r="N1254">
            <v>0.2768022</v>
          </cell>
          <cell r="O1254">
            <v>1984.356</v>
          </cell>
          <cell r="X1254" t="str">
            <v>Unknown</v>
          </cell>
          <cell r="AA1254">
            <v>3</v>
          </cell>
          <cell r="AG1254">
            <v>0.50291030000000003</v>
          </cell>
        </row>
        <row r="1255">
          <cell r="E1255" t="str">
            <v>Unknown</v>
          </cell>
          <cell r="H1255">
            <v>3</v>
          </cell>
          <cell r="N1255">
            <v>0.25744860000000003</v>
          </cell>
          <cell r="O1255">
            <v>1984.356</v>
          </cell>
          <cell r="X1255" t="str">
            <v>Unknown</v>
          </cell>
          <cell r="AA1255">
            <v>3</v>
          </cell>
          <cell r="AG1255">
            <v>0.55042040000000003</v>
          </cell>
        </row>
        <row r="1256">
          <cell r="E1256" t="str">
            <v>Unknown</v>
          </cell>
          <cell r="H1256">
            <v>3</v>
          </cell>
          <cell r="N1256">
            <v>0.20524539999999999</v>
          </cell>
          <cell r="O1256">
            <v>1984.356</v>
          </cell>
          <cell r="X1256" t="str">
            <v>Unknown</v>
          </cell>
          <cell r="AA1256">
            <v>3</v>
          </cell>
          <cell r="AG1256">
            <v>0.57677029999999996</v>
          </cell>
        </row>
        <row r="1257">
          <cell r="E1257" t="str">
            <v>Unknown</v>
          </cell>
          <cell r="H1257">
            <v>3</v>
          </cell>
          <cell r="N1257">
            <v>0.22301660000000001</v>
          </cell>
          <cell r="O1257">
            <v>1984.356</v>
          </cell>
          <cell r="X1257" t="str">
            <v>Unknown</v>
          </cell>
          <cell r="AA1257">
            <v>3</v>
          </cell>
          <cell r="AG1257">
            <v>0.58911530000000001</v>
          </cell>
        </row>
        <row r="1258">
          <cell r="E1258" t="str">
            <v>Unknown</v>
          </cell>
          <cell r="H1258">
            <v>3</v>
          </cell>
          <cell r="N1258">
            <v>0.22936670000000001</v>
          </cell>
          <cell r="O1258">
            <v>1984.356</v>
          </cell>
          <cell r="X1258" t="str">
            <v>Unknown</v>
          </cell>
          <cell r="AA1258">
            <v>3</v>
          </cell>
          <cell r="AG1258">
            <v>0.65076599999999996</v>
          </cell>
        </row>
        <row r="1259">
          <cell r="E1259" t="str">
            <v>Unknown</v>
          </cell>
          <cell r="H1259">
            <v>3</v>
          </cell>
          <cell r="N1259">
            <v>0.32005080000000002</v>
          </cell>
          <cell r="O1259">
            <v>1984.356</v>
          </cell>
          <cell r="X1259" t="str">
            <v>Unknown</v>
          </cell>
          <cell r="AA1259">
            <v>3</v>
          </cell>
          <cell r="AG1259">
            <v>0.69075949999999997</v>
          </cell>
        </row>
        <row r="1260">
          <cell r="E1260" t="str">
            <v>Unknown</v>
          </cell>
          <cell r="H1260">
            <v>3</v>
          </cell>
          <cell r="N1260">
            <v>0.43128559999999999</v>
          </cell>
          <cell r="O1260">
            <v>1984.356</v>
          </cell>
          <cell r="X1260" t="str">
            <v>Unknown</v>
          </cell>
          <cell r="AA1260">
            <v>3</v>
          </cell>
          <cell r="AG1260">
            <v>0.69832249999999996</v>
          </cell>
        </row>
        <row r="1261">
          <cell r="E1261" t="str">
            <v>Unknown</v>
          </cell>
          <cell r="H1261">
            <v>3</v>
          </cell>
          <cell r="N1261">
            <v>0.51015670000000002</v>
          </cell>
          <cell r="O1261">
            <v>1984.356</v>
          </cell>
          <cell r="X1261" t="str">
            <v>Unknown</v>
          </cell>
          <cell r="AA1261">
            <v>3</v>
          </cell>
          <cell r="AG1261">
            <v>0.6745063</v>
          </cell>
        </row>
        <row r="1262">
          <cell r="E1262" t="str">
            <v>Unknown</v>
          </cell>
          <cell r="H1262">
            <v>3</v>
          </cell>
          <cell r="N1262">
            <v>0.65055640000000003</v>
          </cell>
          <cell r="O1262">
            <v>1984.356</v>
          </cell>
          <cell r="X1262" t="str">
            <v>Unknown</v>
          </cell>
          <cell r="AA1262">
            <v>3</v>
          </cell>
          <cell r="AG1262">
            <v>0.67694379999999998</v>
          </cell>
        </row>
        <row r="1263">
          <cell r="E1263" t="str">
            <v>Unknown</v>
          </cell>
          <cell r="H1263">
            <v>3</v>
          </cell>
          <cell r="N1263">
            <v>0.68054309999999996</v>
          </cell>
          <cell r="O1263">
            <v>1984.356</v>
          </cell>
          <cell r="X1263" t="str">
            <v>Unknown</v>
          </cell>
          <cell r="AA1263">
            <v>3</v>
          </cell>
          <cell r="AG1263">
            <v>0.67712499999999998</v>
          </cell>
        </row>
        <row r="1264">
          <cell r="E1264" t="str">
            <v>Unknown</v>
          </cell>
          <cell r="H1264">
            <v>3</v>
          </cell>
          <cell r="N1264">
            <v>0.72139520000000001</v>
          </cell>
          <cell r="O1264">
            <v>1984.356</v>
          </cell>
          <cell r="X1264" t="str">
            <v>Unknown</v>
          </cell>
          <cell r="AA1264">
            <v>3</v>
          </cell>
          <cell r="AG1264">
            <v>0.68892209999999998</v>
          </cell>
        </row>
        <row r="1265">
          <cell r="E1265" t="str">
            <v>Unknown</v>
          </cell>
          <cell r="H1265">
            <v>3</v>
          </cell>
          <cell r="N1265">
            <v>0.74429610000000002</v>
          </cell>
          <cell r="O1265">
            <v>1984.356</v>
          </cell>
          <cell r="X1265" t="str">
            <v>Unknown</v>
          </cell>
          <cell r="AA1265">
            <v>3</v>
          </cell>
          <cell r="AG1265">
            <v>0.68264309999999995</v>
          </cell>
        </row>
        <row r="1266">
          <cell r="E1266" t="str">
            <v>Unknown</v>
          </cell>
          <cell r="H1266">
            <v>3</v>
          </cell>
          <cell r="N1266">
            <v>0.77997240000000001</v>
          </cell>
          <cell r="O1266">
            <v>1984.356</v>
          </cell>
          <cell r="X1266" t="str">
            <v>Unknown</v>
          </cell>
          <cell r="AA1266">
            <v>3</v>
          </cell>
          <cell r="AG1266">
            <v>0.70109140000000003</v>
          </cell>
        </row>
        <row r="1267">
          <cell r="E1267" t="str">
            <v>Unknown</v>
          </cell>
          <cell r="H1267">
            <v>3</v>
          </cell>
          <cell r="N1267">
            <v>0.75883049999999996</v>
          </cell>
          <cell r="O1267">
            <v>1984.356</v>
          </cell>
          <cell r="X1267" t="str">
            <v>Unknown</v>
          </cell>
          <cell r="AA1267">
            <v>3</v>
          </cell>
          <cell r="AG1267">
            <v>0.77193500000000004</v>
          </cell>
        </row>
        <row r="1268">
          <cell r="E1268" t="str">
            <v>Unknown</v>
          </cell>
          <cell r="H1268">
            <v>3</v>
          </cell>
          <cell r="N1268">
            <v>0.71166339999999995</v>
          </cell>
          <cell r="O1268">
            <v>1984.356</v>
          </cell>
          <cell r="X1268" t="str">
            <v>Unknown</v>
          </cell>
          <cell r="AA1268">
            <v>3</v>
          </cell>
          <cell r="AG1268">
            <v>0.74859540000000002</v>
          </cell>
        </row>
        <row r="1269">
          <cell r="E1269" t="str">
            <v>Unknown</v>
          </cell>
          <cell r="H1269">
            <v>3</v>
          </cell>
          <cell r="N1269">
            <v>0.60915640000000004</v>
          </cell>
          <cell r="O1269">
            <v>1984.356</v>
          </cell>
          <cell r="X1269" t="str">
            <v>Unknown</v>
          </cell>
          <cell r="AA1269">
            <v>3</v>
          </cell>
          <cell r="AG1269">
            <v>0.76489980000000002</v>
          </cell>
        </row>
        <row r="1270">
          <cell r="E1270" t="str">
            <v>Unknown</v>
          </cell>
          <cell r="H1270">
            <v>3</v>
          </cell>
          <cell r="N1270">
            <v>0.59269910000000003</v>
          </cell>
          <cell r="O1270">
            <v>1984.356</v>
          </cell>
          <cell r="X1270" t="str">
            <v>Unknown</v>
          </cell>
          <cell r="AA1270">
            <v>3</v>
          </cell>
          <cell r="AG1270">
            <v>0.76924720000000002</v>
          </cell>
        </row>
        <row r="1271">
          <cell r="E1271" t="str">
            <v>Unknown</v>
          </cell>
          <cell r="H1271">
            <v>3</v>
          </cell>
          <cell r="N1271">
            <v>0.58062650000000005</v>
          </cell>
          <cell r="O1271">
            <v>1984.356</v>
          </cell>
          <cell r="X1271" t="str">
            <v>Unknown</v>
          </cell>
          <cell r="AA1271">
            <v>3</v>
          </cell>
          <cell r="AG1271">
            <v>0.770007</v>
          </cell>
        </row>
        <row r="1272">
          <cell r="E1272" t="str">
            <v>Unknown</v>
          </cell>
          <cell r="H1272">
            <v>3</v>
          </cell>
          <cell r="N1272">
            <v>0.5407189</v>
          </cell>
          <cell r="O1272">
            <v>1984.356</v>
          </cell>
          <cell r="X1272" t="str">
            <v>Unknown</v>
          </cell>
          <cell r="AA1272">
            <v>3</v>
          </cell>
          <cell r="AG1272">
            <v>0.75135870000000005</v>
          </cell>
        </row>
        <row r="1273">
          <cell r="E1273" t="str">
            <v>Unknown</v>
          </cell>
          <cell r="H1273">
            <v>3</v>
          </cell>
          <cell r="N1273">
            <v>0.54185039999999995</v>
          </cell>
          <cell r="O1273">
            <v>1984.356</v>
          </cell>
          <cell r="X1273" t="str">
            <v>Unknown</v>
          </cell>
          <cell r="AA1273">
            <v>3</v>
          </cell>
          <cell r="AG1273">
            <v>0.74497239999999998</v>
          </cell>
        </row>
        <row r="1274">
          <cell r="E1274" t="str">
            <v>Unknown</v>
          </cell>
          <cell r="H1274">
            <v>4</v>
          </cell>
          <cell r="N1274">
            <v>0.90491710000000003</v>
          </cell>
          <cell r="O1274">
            <v>1990.06</v>
          </cell>
          <cell r="X1274" t="str">
            <v>Unknown</v>
          </cell>
          <cell r="AA1274">
            <v>4</v>
          </cell>
          <cell r="AG1274">
            <v>0.43062299999999998</v>
          </cell>
        </row>
        <row r="1275">
          <cell r="E1275" t="str">
            <v>Unknown</v>
          </cell>
          <cell r="H1275">
            <v>4</v>
          </cell>
          <cell r="N1275">
            <v>0.83509639999999996</v>
          </cell>
          <cell r="O1275">
            <v>1990.06</v>
          </cell>
          <cell r="X1275" t="str">
            <v>Unknown</v>
          </cell>
          <cell r="AA1275">
            <v>4</v>
          </cell>
          <cell r="AG1275">
            <v>0.52025659999999996</v>
          </cell>
        </row>
        <row r="1276">
          <cell r="E1276" t="str">
            <v>Unknown</v>
          </cell>
          <cell r="H1276">
            <v>4</v>
          </cell>
          <cell r="N1276">
            <v>0.77910100000000004</v>
          </cell>
          <cell r="O1276">
            <v>1990.06</v>
          </cell>
          <cell r="X1276" t="str">
            <v>Unknown</v>
          </cell>
          <cell r="AA1276">
            <v>4</v>
          </cell>
          <cell r="AG1276">
            <v>0.5839299</v>
          </cell>
        </row>
        <row r="1277">
          <cell r="E1277" t="str">
            <v>Unknown</v>
          </cell>
          <cell r="H1277">
            <v>4</v>
          </cell>
          <cell r="N1277">
            <v>0.63006980000000001</v>
          </cell>
          <cell r="O1277">
            <v>1990.06</v>
          </cell>
          <cell r="X1277" t="str">
            <v>Unknown</v>
          </cell>
          <cell r="AA1277">
            <v>4</v>
          </cell>
          <cell r="AG1277">
            <v>0.66070890000000004</v>
          </cell>
        </row>
        <row r="1278">
          <cell r="E1278" t="str">
            <v>Unknown</v>
          </cell>
          <cell r="H1278">
            <v>4</v>
          </cell>
          <cell r="N1278">
            <v>0.61044350000000003</v>
          </cell>
          <cell r="O1278">
            <v>1990.06</v>
          </cell>
          <cell r="X1278" t="str">
            <v>Unknown</v>
          </cell>
          <cell r="AA1278">
            <v>4</v>
          </cell>
          <cell r="AG1278">
            <v>0.74252430000000003</v>
          </cell>
        </row>
        <row r="1279">
          <cell r="E1279" t="str">
            <v>Unknown</v>
          </cell>
          <cell r="H1279">
            <v>4</v>
          </cell>
          <cell r="N1279">
            <v>0.56776210000000005</v>
          </cell>
          <cell r="O1279">
            <v>1990.06</v>
          </cell>
          <cell r="X1279" t="str">
            <v>Unknown</v>
          </cell>
          <cell r="AA1279">
            <v>4</v>
          </cell>
          <cell r="AG1279">
            <v>0.81267069999999997</v>
          </cell>
        </row>
        <row r="1280">
          <cell r="E1280" t="str">
            <v>Unknown</v>
          </cell>
          <cell r="H1280">
            <v>4</v>
          </cell>
          <cell r="N1280">
            <v>0.45263629999999999</v>
          </cell>
          <cell r="O1280">
            <v>1990.06</v>
          </cell>
          <cell r="X1280" t="str">
            <v>Unknown</v>
          </cell>
          <cell r="AA1280">
            <v>4</v>
          </cell>
          <cell r="AG1280">
            <v>0.85157510000000003</v>
          </cell>
        </row>
        <row r="1281">
          <cell r="E1281" t="str">
            <v>Unknown</v>
          </cell>
          <cell r="H1281">
            <v>4</v>
          </cell>
          <cell r="N1281">
            <v>0.49182789999999998</v>
          </cell>
          <cell r="O1281">
            <v>1990.06</v>
          </cell>
          <cell r="X1281" t="str">
            <v>Unknown</v>
          </cell>
          <cell r="AA1281">
            <v>4</v>
          </cell>
          <cell r="AG1281">
            <v>0.86980190000000002</v>
          </cell>
        </row>
        <row r="1282">
          <cell r="E1282" t="str">
            <v>Unknown</v>
          </cell>
          <cell r="H1282">
            <v>4</v>
          </cell>
          <cell r="N1282">
            <v>0.50583199999999995</v>
          </cell>
          <cell r="O1282">
            <v>1990.06</v>
          </cell>
          <cell r="X1282" t="str">
            <v>Unknown</v>
          </cell>
          <cell r="AA1282">
            <v>4</v>
          </cell>
          <cell r="AG1282">
            <v>0.96082650000000003</v>
          </cell>
        </row>
        <row r="1283">
          <cell r="E1283" t="str">
            <v>Unknown</v>
          </cell>
          <cell r="H1283">
            <v>4</v>
          </cell>
          <cell r="N1283">
            <v>0.70582149999999999</v>
          </cell>
          <cell r="O1283">
            <v>1990.06</v>
          </cell>
          <cell r="X1283" t="str">
            <v>Unknown</v>
          </cell>
          <cell r="AA1283">
            <v>4</v>
          </cell>
          <cell r="AG1283">
            <v>1.0198750000000001</v>
          </cell>
        </row>
        <row r="1284">
          <cell r="E1284" t="str">
            <v>Unknown</v>
          </cell>
          <cell r="H1284">
            <v>4</v>
          </cell>
          <cell r="N1284">
            <v>0.95113210000000004</v>
          </cell>
          <cell r="O1284">
            <v>1990.06</v>
          </cell>
          <cell r="X1284" t="str">
            <v>Unknown</v>
          </cell>
          <cell r="AA1284">
            <v>4</v>
          </cell>
          <cell r="AG1284">
            <v>1.0310410000000001</v>
          </cell>
        </row>
        <row r="1285">
          <cell r="E1285" t="str">
            <v>Unknown</v>
          </cell>
          <cell r="H1285">
            <v>4</v>
          </cell>
          <cell r="N1285">
            <v>1.12507</v>
          </cell>
          <cell r="O1285">
            <v>1990.06</v>
          </cell>
          <cell r="X1285" t="str">
            <v>Unknown</v>
          </cell>
          <cell r="AA1285">
            <v>4</v>
          </cell>
          <cell r="AG1285">
            <v>0.99587789999999998</v>
          </cell>
        </row>
        <row r="1286">
          <cell r="E1286" t="str">
            <v>Unknown</v>
          </cell>
          <cell r="H1286">
            <v>4</v>
          </cell>
          <cell r="N1286">
            <v>1.4346989999999999</v>
          </cell>
          <cell r="O1286">
            <v>1990.06</v>
          </cell>
          <cell r="X1286" t="str">
            <v>Unknown</v>
          </cell>
          <cell r="AA1286">
            <v>4</v>
          </cell>
          <cell r="AG1286">
            <v>0.9994767</v>
          </cell>
        </row>
        <row r="1287">
          <cell r="E1287" t="str">
            <v>Unknown</v>
          </cell>
          <cell r="H1287">
            <v>4</v>
          </cell>
          <cell r="N1287">
            <v>1.5008300000000001</v>
          </cell>
          <cell r="O1287">
            <v>1990.06</v>
          </cell>
          <cell r="X1287" t="str">
            <v>Unknown</v>
          </cell>
          <cell r="AA1287">
            <v>4</v>
          </cell>
          <cell r="AG1287">
            <v>0.99974439999999998</v>
          </cell>
        </row>
        <row r="1288">
          <cell r="E1288" t="str">
            <v>Unknown</v>
          </cell>
          <cell r="H1288">
            <v>4</v>
          </cell>
          <cell r="N1288">
            <v>1.5909230000000001</v>
          </cell>
          <cell r="O1288">
            <v>1990.06</v>
          </cell>
          <cell r="X1288" t="str">
            <v>Unknown</v>
          </cell>
          <cell r="AA1288">
            <v>4</v>
          </cell>
          <cell r="AG1288">
            <v>1.0171619999999999</v>
          </cell>
        </row>
        <row r="1289">
          <cell r="E1289" t="str">
            <v>Unknown</v>
          </cell>
          <cell r="H1289">
            <v>4</v>
          </cell>
          <cell r="N1289">
            <v>1.641427</v>
          </cell>
          <cell r="O1289">
            <v>1990.06</v>
          </cell>
          <cell r="X1289" t="str">
            <v>Unknown</v>
          </cell>
          <cell r="AA1289">
            <v>4</v>
          </cell>
          <cell r="AG1289">
            <v>1.007892</v>
          </cell>
        </row>
        <row r="1290">
          <cell r="E1290" t="str">
            <v>Unknown</v>
          </cell>
          <cell r="H1290">
            <v>4</v>
          </cell>
          <cell r="N1290">
            <v>1.7201059999999999</v>
          </cell>
          <cell r="O1290">
            <v>1990.06</v>
          </cell>
          <cell r="X1290" t="str">
            <v>Unknown</v>
          </cell>
          <cell r="AA1290">
            <v>4</v>
          </cell>
          <cell r="AG1290">
            <v>1.0351300000000001</v>
          </cell>
        </row>
        <row r="1291">
          <cell r="E1291" t="str">
            <v>Unknown</v>
          </cell>
          <cell r="H1291">
            <v>4</v>
          </cell>
          <cell r="N1291">
            <v>1.673481</v>
          </cell>
          <cell r="O1291">
            <v>1990.06</v>
          </cell>
          <cell r="X1291" t="str">
            <v>Unknown</v>
          </cell>
          <cell r="AA1291">
            <v>4</v>
          </cell>
          <cell r="AG1291">
            <v>1.1397269999999999</v>
          </cell>
        </row>
        <row r="1292">
          <cell r="E1292" t="str">
            <v>Unknown</v>
          </cell>
          <cell r="H1292">
            <v>4</v>
          </cell>
          <cell r="N1292">
            <v>1.569461</v>
          </cell>
          <cell r="O1292">
            <v>1990.06</v>
          </cell>
          <cell r="X1292" t="str">
            <v>Unknown</v>
          </cell>
          <cell r="AA1292">
            <v>4</v>
          </cell>
          <cell r="AG1292">
            <v>1.105267</v>
          </cell>
        </row>
        <row r="1293">
          <cell r="E1293" t="str">
            <v>Unknown</v>
          </cell>
          <cell r="H1293">
            <v>4</v>
          </cell>
          <cell r="N1293">
            <v>1.3433980000000001</v>
          </cell>
          <cell r="O1293">
            <v>1990.06</v>
          </cell>
          <cell r="X1293" t="str">
            <v>Unknown</v>
          </cell>
          <cell r="AA1293">
            <v>4</v>
          </cell>
          <cell r="AG1293">
            <v>1.12934</v>
          </cell>
        </row>
        <row r="1294">
          <cell r="E1294" t="str">
            <v>Unknown</v>
          </cell>
          <cell r="H1294">
            <v>4</v>
          </cell>
          <cell r="N1294">
            <v>1.307104</v>
          </cell>
          <cell r="O1294">
            <v>1990.06</v>
          </cell>
          <cell r="X1294" t="str">
            <v>Unknown</v>
          </cell>
          <cell r="AA1294">
            <v>4</v>
          </cell>
          <cell r="AG1294">
            <v>1.135758</v>
          </cell>
        </row>
        <row r="1295">
          <cell r="E1295" t="str">
            <v>Unknown</v>
          </cell>
          <cell r="H1295">
            <v>4</v>
          </cell>
          <cell r="N1295">
            <v>1.2804800000000001</v>
          </cell>
          <cell r="O1295">
            <v>1990.06</v>
          </cell>
          <cell r="X1295" t="str">
            <v>Unknown</v>
          </cell>
          <cell r="AA1295">
            <v>4</v>
          </cell>
          <cell r="AG1295">
            <v>1.1368799999999999</v>
          </cell>
        </row>
        <row r="1296">
          <cell r="E1296" t="str">
            <v>Unknown</v>
          </cell>
          <cell r="H1296">
            <v>4</v>
          </cell>
          <cell r="N1296">
            <v>1.1924699999999999</v>
          </cell>
          <cell r="O1296">
            <v>1990.06</v>
          </cell>
          <cell r="X1296" t="str">
            <v>Unknown</v>
          </cell>
          <cell r="AA1296">
            <v>4</v>
          </cell>
          <cell r="AG1296">
            <v>1.1093470000000001</v>
          </cell>
        </row>
        <row r="1297">
          <cell r="E1297" t="str">
            <v>Unknown</v>
          </cell>
          <cell r="H1297">
            <v>4</v>
          </cell>
          <cell r="N1297">
            <v>1.1949650000000001</v>
          </cell>
          <cell r="O1297">
            <v>1990.06</v>
          </cell>
          <cell r="X1297" t="str">
            <v>Unknown</v>
          </cell>
          <cell r="AA1297">
            <v>4</v>
          </cell>
          <cell r="AG1297">
            <v>1.099918</v>
          </cell>
        </row>
        <row r="1298">
          <cell r="E1298" t="str">
            <v>Unknown</v>
          </cell>
          <cell r="H1298">
            <v>5</v>
          </cell>
          <cell r="N1298">
            <v>1.2436050000000001</v>
          </cell>
          <cell r="O1298">
            <v>1989.2449999999999</v>
          </cell>
          <cell r="X1298" t="str">
            <v>Unknown</v>
          </cell>
          <cell r="AA1298">
            <v>5</v>
          </cell>
          <cell r="AG1298">
            <v>0.54515579999999997</v>
          </cell>
        </row>
        <row r="1299">
          <cell r="E1299" t="str">
            <v>Unknown</v>
          </cell>
          <cell r="H1299">
            <v>5</v>
          </cell>
          <cell r="N1299">
            <v>1.1476519999999999</v>
          </cell>
          <cell r="O1299">
            <v>1989.2449999999999</v>
          </cell>
          <cell r="X1299" t="str">
            <v>Unknown</v>
          </cell>
          <cell r="AA1299">
            <v>5</v>
          </cell>
          <cell r="AG1299">
            <v>0.65862929999999997</v>
          </cell>
        </row>
        <row r="1300">
          <cell r="E1300" t="str">
            <v>Unknown</v>
          </cell>
          <cell r="H1300">
            <v>5</v>
          </cell>
          <cell r="N1300">
            <v>1.0706990000000001</v>
          </cell>
          <cell r="O1300">
            <v>1989.2449999999999</v>
          </cell>
          <cell r="X1300" t="str">
            <v>Unknown</v>
          </cell>
          <cell r="AA1300">
            <v>5</v>
          </cell>
          <cell r="AG1300">
            <v>0.7392377</v>
          </cell>
        </row>
        <row r="1301">
          <cell r="E1301" t="str">
            <v>Unknown</v>
          </cell>
          <cell r="H1301">
            <v>5</v>
          </cell>
          <cell r="N1301">
            <v>0.86588940000000003</v>
          </cell>
          <cell r="O1301">
            <v>1989.2449999999999</v>
          </cell>
          <cell r="X1301" t="str">
            <v>Unknown</v>
          </cell>
          <cell r="AA1301">
            <v>5</v>
          </cell>
          <cell r="AG1301">
            <v>0.8364376</v>
          </cell>
        </row>
        <row r="1302">
          <cell r="E1302" t="str">
            <v>Unknown</v>
          </cell>
          <cell r="H1302">
            <v>5</v>
          </cell>
          <cell r="N1302">
            <v>0.83891760000000004</v>
          </cell>
          <cell r="O1302">
            <v>1989.2449999999999</v>
          </cell>
          <cell r="X1302" t="str">
            <v>Unknown</v>
          </cell>
          <cell r="AA1302">
            <v>5</v>
          </cell>
          <cell r="AG1302">
            <v>0.9400134</v>
          </cell>
        </row>
        <row r="1303">
          <cell r="E1303" t="str">
            <v>Unknown</v>
          </cell>
          <cell r="H1303">
            <v>5</v>
          </cell>
          <cell r="N1303">
            <v>0.78026150000000005</v>
          </cell>
          <cell r="O1303">
            <v>1989.2449999999999</v>
          </cell>
          <cell r="X1303" t="str">
            <v>Unknown</v>
          </cell>
          <cell r="AA1303">
            <v>5</v>
          </cell>
          <cell r="AG1303">
            <v>1.0288170000000001</v>
          </cell>
        </row>
        <row r="1304">
          <cell r="E1304" t="str">
            <v>Unknown</v>
          </cell>
          <cell r="H1304">
            <v>5</v>
          </cell>
          <cell r="N1304">
            <v>0.62204700000000002</v>
          </cell>
          <cell r="O1304">
            <v>1989.2449999999999</v>
          </cell>
          <cell r="X1304" t="str">
            <v>Unknown</v>
          </cell>
          <cell r="AA1304">
            <v>5</v>
          </cell>
          <cell r="AG1304">
            <v>1.0780689999999999</v>
          </cell>
        </row>
        <row r="1305">
          <cell r="E1305" t="str">
            <v>Unknown</v>
          </cell>
          <cell r="H1305">
            <v>5</v>
          </cell>
          <cell r="N1305">
            <v>0.67590700000000004</v>
          </cell>
          <cell r="O1305">
            <v>1989.2449999999999</v>
          </cell>
          <cell r="X1305" t="str">
            <v>Unknown</v>
          </cell>
          <cell r="AA1305">
            <v>5</v>
          </cell>
          <cell r="AG1305">
            <v>1.101143</v>
          </cell>
        </row>
        <row r="1306">
          <cell r="E1306" t="str">
            <v>Unknown</v>
          </cell>
          <cell r="H1306">
            <v>5</v>
          </cell>
          <cell r="N1306">
            <v>0.69515229999999995</v>
          </cell>
          <cell r="O1306">
            <v>1989.2449999999999</v>
          </cell>
          <cell r="X1306" t="str">
            <v>Unknown</v>
          </cell>
          <cell r="AA1306">
            <v>5</v>
          </cell>
          <cell r="AG1306">
            <v>1.216377</v>
          </cell>
        </row>
        <row r="1307">
          <cell r="E1307" t="str">
            <v>Unknown</v>
          </cell>
          <cell r="H1307">
            <v>5</v>
          </cell>
          <cell r="N1307">
            <v>0.9699932</v>
          </cell>
          <cell r="O1307">
            <v>1989.2449999999999</v>
          </cell>
          <cell r="X1307" t="str">
            <v>Unknown</v>
          </cell>
          <cell r="AA1307">
            <v>5</v>
          </cell>
          <cell r="AG1307">
            <v>1.291131</v>
          </cell>
        </row>
        <row r="1308">
          <cell r="E1308" t="str">
            <v>Unknown</v>
          </cell>
          <cell r="H1308">
            <v>5</v>
          </cell>
          <cell r="N1308">
            <v>1.3071170000000001</v>
          </cell>
          <cell r="O1308">
            <v>1989.2449999999999</v>
          </cell>
          <cell r="X1308" t="str">
            <v>Unknown</v>
          </cell>
          <cell r="AA1308">
            <v>5</v>
          </cell>
          <cell r="AG1308">
            <v>1.305267</v>
          </cell>
        </row>
        <row r="1309">
          <cell r="E1309" t="str">
            <v>Unknown</v>
          </cell>
          <cell r="H1309">
            <v>5</v>
          </cell>
          <cell r="N1309">
            <v>1.5461560000000001</v>
          </cell>
          <cell r="O1309">
            <v>1989.2449999999999</v>
          </cell>
          <cell r="X1309" t="str">
            <v>Unknown</v>
          </cell>
          <cell r="AA1309">
            <v>5</v>
          </cell>
          <cell r="AG1309">
            <v>1.260751</v>
          </cell>
        </row>
        <row r="1310">
          <cell r="E1310" t="str">
            <v>Unknown</v>
          </cell>
          <cell r="H1310">
            <v>5</v>
          </cell>
          <cell r="N1310">
            <v>1.9716720000000001</v>
          </cell>
          <cell r="O1310">
            <v>1989.2449999999999</v>
          </cell>
          <cell r="X1310" t="str">
            <v>Unknown</v>
          </cell>
          <cell r="AA1310">
            <v>5</v>
          </cell>
          <cell r="AG1310">
            <v>1.2653080000000001</v>
          </cell>
        </row>
        <row r="1311">
          <cell r="E1311" t="str">
            <v>Unknown</v>
          </cell>
          <cell r="H1311">
            <v>5</v>
          </cell>
          <cell r="N1311">
            <v>2.062554</v>
          </cell>
          <cell r="O1311">
            <v>1989.2449999999999</v>
          </cell>
          <cell r="X1311" t="str">
            <v>Unknown</v>
          </cell>
          <cell r="AA1311">
            <v>5</v>
          </cell>
          <cell r="AG1311">
            <v>1.265646</v>
          </cell>
        </row>
        <row r="1312">
          <cell r="E1312" t="str">
            <v>Unknown</v>
          </cell>
          <cell r="H1312">
            <v>5</v>
          </cell>
          <cell r="N1312">
            <v>2.186366</v>
          </cell>
          <cell r="O1312">
            <v>1989.2449999999999</v>
          </cell>
          <cell r="X1312" t="str">
            <v>Unknown</v>
          </cell>
          <cell r="AA1312">
            <v>5</v>
          </cell>
          <cell r="AG1312">
            <v>1.2876970000000001</v>
          </cell>
        </row>
        <row r="1313">
          <cell r="E1313" t="str">
            <v>Unknown</v>
          </cell>
          <cell r="H1313">
            <v>5</v>
          </cell>
          <cell r="N1313">
            <v>2.255773</v>
          </cell>
          <cell r="O1313">
            <v>1989.2449999999999</v>
          </cell>
          <cell r="X1313" t="str">
            <v>Unknown</v>
          </cell>
          <cell r="AA1313">
            <v>5</v>
          </cell>
          <cell r="AG1313">
            <v>1.27596</v>
          </cell>
        </row>
        <row r="1314">
          <cell r="E1314" t="str">
            <v>Unknown</v>
          </cell>
          <cell r="H1314">
            <v>5</v>
          </cell>
          <cell r="N1314">
            <v>2.363899</v>
          </cell>
          <cell r="O1314">
            <v>1989.2449999999999</v>
          </cell>
          <cell r="X1314" t="str">
            <v>Unknown</v>
          </cell>
          <cell r="AA1314">
            <v>5</v>
          </cell>
          <cell r="AG1314">
            <v>1.310443</v>
          </cell>
        </row>
        <row r="1315">
          <cell r="E1315" t="str">
            <v>Unknown</v>
          </cell>
          <cell r="H1315">
            <v>5</v>
          </cell>
          <cell r="N1315">
            <v>2.2998240000000001</v>
          </cell>
          <cell r="O1315">
            <v>1989.2449999999999</v>
          </cell>
          <cell r="X1315" t="str">
            <v>Unknown</v>
          </cell>
          <cell r="AA1315">
            <v>5</v>
          </cell>
          <cell r="AG1315">
            <v>1.44286</v>
          </cell>
        </row>
        <row r="1316">
          <cell r="E1316" t="str">
            <v>Unknown</v>
          </cell>
          <cell r="H1316">
            <v>5</v>
          </cell>
          <cell r="N1316">
            <v>2.1568719999999999</v>
          </cell>
          <cell r="O1316">
            <v>1989.2449999999999</v>
          </cell>
          <cell r="X1316" t="str">
            <v>Unknown</v>
          </cell>
          <cell r="AA1316">
            <v>5</v>
          </cell>
          <cell r="AG1316">
            <v>1.399235</v>
          </cell>
        </row>
        <row r="1317">
          <cell r="E1317" t="str">
            <v>Unknown</v>
          </cell>
          <cell r="H1317">
            <v>5</v>
          </cell>
          <cell r="N1317">
            <v>1.8461989999999999</v>
          </cell>
          <cell r="O1317">
            <v>1989.2449999999999</v>
          </cell>
          <cell r="X1317" t="str">
            <v>Unknown</v>
          </cell>
          <cell r="AA1317">
            <v>5</v>
          </cell>
          <cell r="AG1317">
            <v>1.42971</v>
          </cell>
        </row>
        <row r="1318">
          <cell r="E1318" t="str">
            <v>Unknown</v>
          </cell>
          <cell r="H1318">
            <v>5</v>
          </cell>
          <cell r="N1318">
            <v>1.7963210000000001</v>
          </cell>
          <cell r="O1318">
            <v>1989.2449999999999</v>
          </cell>
          <cell r="X1318" t="str">
            <v>Unknown</v>
          </cell>
          <cell r="AA1318">
            <v>5</v>
          </cell>
          <cell r="AG1318">
            <v>1.4378359999999999</v>
          </cell>
        </row>
        <row r="1319">
          <cell r="E1319" t="str">
            <v>Unknown</v>
          </cell>
          <cell r="H1319">
            <v>5</v>
          </cell>
          <cell r="N1319">
            <v>1.7597320000000001</v>
          </cell>
          <cell r="O1319">
            <v>1989.2449999999999</v>
          </cell>
          <cell r="X1319" t="str">
            <v>Unknown</v>
          </cell>
          <cell r="AA1319">
            <v>5</v>
          </cell>
          <cell r="AG1319">
            <v>1.4392560000000001</v>
          </cell>
        </row>
        <row r="1320">
          <cell r="E1320" t="str">
            <v>Unknown</v>
          </cell>
          <cell r="H1320">
            <v>5</v>
          </cell>
          <cell r="N1320">
            <v>1.638782</v>
          </cell>
          <cell r="O1320">
            <v>1989.2449999999999</v>
          </cell>
          <cell r="X1320" t="str">
            <v>Unknown</v>
          </cell>
          <cell r="AA1320">
            <v>5</v>
          </cell>
          <cell r="AG1320">
            <v>1.4044000000000001</v>
          </cell>
        </row>
        <row r="1321">
          <cell r="E1321" t="str">
            <v>Unknown</v>
          </cell>
          <cell r="H1321">
            <v>5</v>
          </cell>
          <cell r="N1321">
            <v>1.642212</v>
          </cell>
          <cell r="O1321">
            <v>1989.2449999999999</v>
          </cell>
          <cell r="X1321" t="str">
            <v>Unknown</v>
          </cell>
          <cell r="AA1321">
            <v>5</v>
          </cell>
          <cell r="AG1321">
            <v>1.392463</v>
          </cell>
        </row>
        <row r="1322">
          <cell r="E1322" t="str">
            <v>Unknown</v>
          </cell>
          <cell r="H1322">
            <v>6</v>
          </cell>
          <cell r="N1322">
            <v>1.5856460000000001</v>
          </cell>
          <cell r="O1322">
            <v>1990.875</v>
          </cell>
          <cell r="X1322" t="str">
            <v>Unknown</v>
          </cell>
          <cell r="AA1322">
            <v>6</v>
          </cell>
          <cell r="AG1322">
            <v>0.69293669999999996</v>
          </cell>
        </row>
        <row r="1323">
          <cell r="E1323" t="str">
            <v>Unknown</v>
          </cell>
          <cell r="H1323">
            <v>6</v>
          </cell>
          <cell r="N1323">
            <v>1.4633020000000001</v>
          </cell>
          <cell r="O1323">
            <v>1990.875</v>
          </cell>
          <cell r="X1323" t="str">
            <v>Unknown</v>
          </cell>
          <cell r="AA1323">
            <v>6</v>
          </cell>
          <cell r="AG1323">
            <v>0.83717070000000005</v>
          </cell>
        </row>
        <row r="1324">
          <cell r="E1324" t="str">
            <v>Unknown</v>
          </cell>
          <cell r="H1324">
            <v>6</v>
          </cell>
          <cell r="N1324">
            <v>1.365184</v>
          </cell>
          <cell r="O1324">
            <v>1990.875</v>
          </cell>
          <cell r="X1324" t="str">
            <v>Unknown</v>
          </cell>
          <cell r="AA1324">
            <v>6</v>
          </cell>
          <cell r="AG1324">
            <v>0.93963039999999998</v>
          </cell>
        </row>
        <row r="1325">
          <cell r="E1325" t="str">
            <v>Unknown</v>
          </cell>
          <cell r="H1325">
            <v>6</v>
          </cell>
          <cell r="N1325">
            <v>1.1040430000000001</v>
          </cell>
          <cell r="O1325">
            <v>1990.875</v>
          </cell>
          <cell r="X1325" t="str">
            <v>Unknown</v>
          </cell>
          <cell r="AA1325">
            <v>6</v>
          </cell>
          <cell r="AG1325">
            <v>1.0631790000000001</v>
          </cell>
        </row>
        <row r="1326">
          <cell r="E1326" t="str">
            <v>Unknown</v>
          </cell>
          <cell r="H1326">
            <v>6</v>
          </cell>
          <cell r="N1326">
            <v>1.069653</v>
          </cell>
          <cell r="O1326">
            <v>1990.875</v>
          </cell>
          <cell r="X1326" t="str">
            <v>Unknown</v>
          </cell>
          <cell r="AA1326">
            <v>6</v>
          </cell>
          <cell r="AG1326">
            <v>1.1948319999999999</v>
          </cell>
        </row>
        <row r="1327">
          <cell r="E1327" t="str">
            <v>Unknown</v>
          </cell>
          <cell r="H1327">
            <v>6</v>
          </cell>
          <cell r="N1327">
            <v>0.99486430000000003</v>
          </cell>
          <cell r="O1327">
            <v>1990.875</v>
          </cell>
          <cell r="X1327" t="str">
            <v>Unknown</v>
          </cell>
          <cell r="AA1327">
            <v>6</v>
          </cell>
          <cell r="AG1327">
            <v>1.307709</v>
          </cell>
        </row>
        <row r="1328">
          <cell r="E1328" t="str">
            <v>Unknown</v>
          </cell>
          <cell r="H1328">
            <v>6</v>
          </cell>
          <cell r="N1328">
            <v>0.79313449999999996</v>
          </cell>
          <cell r="O1328">
            <v>1990.875</v>
          </cell>
          <cell r="X1328" t="str">
            <v>Unknown</v>
          </cell>
          <cell r="AA1328">
            <v>6</v>
          </cell>
          <cell r="AG1328">
            <v>1.370312</v>
          </cell>
        </row>
        <row r="1329">
          <cell r="E1329" t="str">
            <v>Unknown</v>
          </cell>
          <cell r="H1329">
            <v>6</v>
          </cell>
          <cell r="N1329">
            <v>0.86180820000000002</v>
          </cell>
          <cell r="O1329">
            <v>1990.875</v>
          </cell>
          <cell r="X1329" t="str">
            <v>Unknown</v>
          </cell>
          <cell r="AA1329">
            <v>6</v>
          </cell>
          <cell r="AG1329">
            <v>1.3996409999999999</v>
          </cell>
        </row>
        <row r="1330">
          <cell r="E1330" t="str">
            <v>Unknown</v>
          </cell>
          <cell r="H1330">
            <v>6</v>
          </cell>
          <cell r="N1330">
            <v>0.88634679999999999</v>
          </cell>
          <cell r="O1330">
            <v>1990.875</v>
          </cell>
          <cell r="X1330" t="str">
            <v>Unknown</v>
          </cell>
          <cell r="AA1330">
            <v>6</v>
          </cell>
          <cell r="AG1330">
            <v>1.5461130000000001</v>
          </cell>
        </row>
        <row r="1331">
          <cell r="E1331" t="str">
            <v>Unknown</v>
          </cell>
          <cell r="H1331">
            <v>6</v>
          </cell>
          <cell r="N1331">
            <v>1.23678</v>
          </cell>
          <cell r="O1331">
            <v>1990.875</v>
          </cell>
          <cell r="X1331" t="str">
            <v>Unknown</v>
          </cell>
          <cell r="AA1331">
            <v>6</v>
          </cell>
          <cell r="AG1331">
            <v>1.6411309999999999</v>
          </cell>
        </row>
        <row r="1332">
          <cell r="E1332" t="str">
            <v>Unknown</v>
          </cell>
          <cell r="H1332">
            <v>6</v>
          </cell>
          <cell r="N1332">
            <v>1.6666270000000001</v>
          </cell>
          <cell r="O1332">
            <v>1990.875</v>
          </cell>
          <cell r="X1332" t="str">
            <v>Unknown</v>
          </cell>
          <cell r="AA1332">
            <v>6</v>
          </cell>
          <cell r="AG1332">
            <v>1.6590990000000001</v>
          </cell>
        </row>
        <row r="1333">
          <cell r="E1333" t="str">
            <v>Unknown</v>
          </cell>
          <cell r="H1333">
            <v>6</v>
          </cell>
          <cell r="N1333">
            <v>1.9714100000000001</v>
          </cell>
          <cell r="O1333">
            <v>1990.875</v>
          </cell>
          <cell r="X1333" t="str">
            <v>Unknown</v>
          </cell>
          <cell r="AA1333">
            <v>6</v>
          </cell>
          <cell r="AG1333">
            <v>1.6025160000000001</v>
          </cell>
        </row>
        <row r="1334">
          <cell r="E1334" t="str">
            <v>Unknown</v>
          </cell>
          <cell r="H1334">
            <v>6</v>
          </cell>
          <cell r="N1334">
            <v>2.51396</v>
          </cell>
          <cell r="O1334">
            <v>1990.875</v>
          </cell>
          <cell r="X1334" t="str">
            <v>Unknown</v>
          </cell>
          <cell r="AA1334">
            <v>6</v>
          </cell>
          <cell r="AG1334">
            <v>1.6083069999999999</v>
          </cell>
        </row>
        <row r="1335">
          <cell r="E1335" t="str">
            <v>Unknown</v>
          </cell>
          <cell r="H1335">
            <v>6</v>
          </cell>
          <cell r="N1335">
            <v>2.6298379999999999</v>
          </cell>
          <cell r="O1335">
            <v>1990.875</v>
          </cell>
          <cell r="X1335" t="str">
            <v>Unknown</v>
          </cell>
          <cell r="AA1335">
            <v>6</v>
          </cell>
          <cell r="AG1335">
            <v>1.608738</v>
          </cell>
        </row>
        <row r="1336">
          <cell r="E1336" t="str">
            <v>Unknown</v>
          </cell>
          <cell r="H1336">
            <v>6</v>
          </cell>
          <cell r="N1336">
            <v>2.7877040000000002</v>
          </cell>
          <cell r="O1336">
            <v>1990.875</v>
          </cell>
          <cell r="X1336" t="str">
            <v>Unknown</v>
          </cell>
          <cell r="AA1336">
            <v>6</v>
          </cell>
          <cell r="AG1336">
            <v>1.6367659999999999</v>
          </cell>
        </row>
        <row r="1337">
          <cell r="E1337" t="str">
            <v>Unknown</v>
          </cell>
          <cell r="H1337">
            <v>6</v>
          </cell>
          <cell r="N1337">
            <v>2.8761999999999999</v>
          </cell>
          <cell r="O1337">
            <v>1990.875</v>
          </cell>
          <cell r="X1337" t="str">
            <v>Unknown</v>
          </cell>
          <cell r="AA1337">
            <v>6</v>
          </cell>
          <cell r="AG1337">
            <v>1.621848</v>
          </cell>
        </row>
        <row r="1338">
          <cell r="E1338" t="str">
            <v>Unknown</v>
          </cell>
          <cell r="H1338">
            <v>6</v>
          </cell>
          <cell r="N1338">
            <v>3.014065</v>
          </cell>
          <cell r="O1338">
            <v>1990.875</v>
          </cell>
          <cell r="X1338" t="str">
            <v>Unknown</v>
          </cell>
          <cell r="AA1338">
            <v>6</v>
          </cell>
          <cell r="AG1338">
            <v>1.665678</v>
          </cell>
        </row>
        <row r="1339">
          <cell r="E1339" t="str">
            <v>Unknown</v>
          </cell>
          <cell r="H1339">
            <v>6</v>
          </cell>
          <cell r="N1339">
            <v>2.932366</v>
          </cell>
          <cell r="O1339">
            <v>1990.875</v>
          </cell>
          <cell r="X1339" t="str">
            <v>Unknown</v>
          </cell>
          <cell r="AA1339">
            <v>6</v>
          </cell>
          <cell r="AG1339">
            <v>1.8339909999999999</v>
          </cell>
        </row>
        <row r="1340">
          <cell r="E1340" t="str">
            <v>Unknown</v>
          </cell>
          <cell r="H1340">
            <v>6</v>
          </cell>
          <cell r="N1340">
            <v>2.7500969999999998</v>
          </cell>
          <cell r="O1340">
            <v>1990.875</v>
          </cell>
          <cell r="X1340" t="str">
            <v>Unknown</v>
          </cell>
          <cell r="AA1340">
            <v>6</v>
          </cell>
          <cell r="AG1340">
            <v>1.77854</v>
          </cell>
        </row>
        <row r="1341">
          <cell r="E1341" t="str">
            <v>Unknown</v>
          </cell>
          <cell r="H1341">
            <v>6</v>
          </cell>
          <cell r="N1341">
            <v>2.353977</v>
          </cell>
          <cell r="O1341">
            <v>1990.875</v>
          </cell>
          <cell r="X1341" t="str">
            <v>Unknown</v>
          </cell>
          <cell r="AA1341">
            <v>6</v>
          </cell>
          <cell r="AG1341">
            <v>1.8172759999999999</v>
          </cell>
        </row>
        <row r="1342">
          <cell r="E1342" t="str">
            <v>Unknown</v>
          </cell>
          <cell r="H1342">
            <v>6</v>
          </cell>
          <cell r="N1342">
            <v>2.2903799999999999</v>
          </cell>
          <cell r="O1342">
            <v>1990.875</v>
          </cell>
          <cell r="X1342" t="str">
            <v>Unknown</v>
          </cell>
          <cell r="AA1342">
            <v>6</v>
          </cell>
          <cell r="AG1342">
            <v>1.8276049999999999</v>
          </cell>
        </row>
        <row r="1343">
          <cell r="E1343" t="str">
            <v>Unknown</v>
          </cell>
          <cell r="H1343">
            <v>6</v>
          </cell>
          <cell r="N1343">
            <v>2.2437279999999999</v>
          </cell>
          <cell r="O1343">
            <v>1990.875</v>
          </cell>
          <cell r="X1343" t="str">
            <v>Unknown</v>
          </cell>
          <cell r="AA1343">
            <v>6</v>
          </cell>
          <cell r="AG1343">
            <v>1.82941</v>
          </cell>
        </row>
        <row r="1344">
          <cell r="E1344" t="str">
            <v>Unknown</v>
          </cell>
          <cell r="H1344">
            <v>6</v>
          </cell>
          <cell r="N1344">
            <v>2.089512</v>
          </cell>
          <cell r="O1344">
            <v>1990.875</v>
          </cell>
          <cell r="X1344" t="str">
            <v>Unknown</v>
          </cell>
          <cell r="AA1344">
            <v>6</v>
          </cell>
          <cell r="AG1344">
            <v>1.7851049999999999</v>
          </cell>
        </row>
        <row r="1345">
          <cell r="E1345" t="str">
            <v>Unknown</v>
          </cell>
          <cell r="H1345">
            <v>6</v>
          </cell>
          <cell r="N1345">
            <v>2.0938850000000002</v>
          </cell>
          <cell r="O1345">
            <v>1990.875</v>
          </cell>
          <cell r="X1345" t="str">
            <v>Unknown</v>
          </cell>
          <cell r="AA1345">
            <v>6</v>
          </cell>
          <cell r="AG1345">
            <v>1.7699320000000001</v>
          </cell>
        </row>
        <row r="1346">
          <cell r="E1346" t="str">
            <v>Unknown</v>
          </cell>
          <cell r="H1346">
            <v>7</v>
          </cell>
          <cell r="N1346">
            <v>1.912696</v>
          </cell>
          <cell r="O1346">
            <v>1988.43</v>
          </cell>
          <cell r="X1346" t="str">
            <v>Unknown</v>
          </cell>
          <cell r="AA1346">
            <v>7</v>
          </cell>
          <cell r="AG1346">
            <v>1.00014</v>
          </cell>
        </row>
        <row r="1347">
          <cell r="E1347" t="str">
            <v>Unknown</v>
          </cell>
          <cell r="H1347">
            <v>7</v>
          </cell>
          <cell r="N1347">
            <v>1.765118</v>
          </cell>
          <cell r="O1347">
            <v>1988.43</v>
          </cell>
          <cell r="X1347" t="str">
            <v>Unknown</v>
          </cell>
          <cell r="AA1347">
            <v>7</v>
          </cell>
          <cell r="AG1347">
            <v>1.208318</v>
          </cell>
        </row>
        <row r="1348">
          <cell r="E1348" t="str">
            <v>Unknown</v>
          </cell>
          <cell r="H1348">
            <v>7</v>
          </cell>
          <cell r="N1348">
            <v>1.6467620000000001</v>
          </cell>
          <cell r="O1348">
            <v>1988.43</v>
          </cell>
          <cell r="X1348" t="str">
            <v>Unknown</v>
          </cell>
          <cell r="AA1348">
            <v>7</v>
          </cell>
          <cell r="AG1348">
            <v>1.3562019999999999</v>
          </cell>
        </row>
        <row r="1349">
          <cell r="E1349" t="str">
            <v>Unknown</v>
          </cell>
          <cell r="H1349">
            <v>7</v>
          </cell>
          <cell r="N1349">
            <v>1.3317589999999999</v>
          </cell>
          <cell r="O1349">
            <v>1988.43</v>
          </cell>
          <cell r="X1349" t="str">
            <v>Unknown</v>
          </cell>
          <cell r="AA1349">
            <v>7</v>
          </cell>
          <cell r="AG1349">
            <v>1.534524</v>
          </cell>
        </row>
        <row r="1350">
          <cell r="E1350" t="str">
            <v>Unknown</v>
          </cell>
          <cell r="H1350">
            <v>7</v>
          </cell>
          <cell r="N1350">
            <v>1.290276</v>
          </cell>
          <cell r="O1350">
            <v>1988.43</v>
          </cell>
          <cell r="X1350" t="str">
            <v>Unknown</v>
          </cell>
          <cell r="AA1350">
            <v>7</v>
          </cell>
          <cell r="AG1350">
            <v>1.7245440000000001</v>
          </cell>
        </row>
        <row r="1351">
          <cell r="E1351" t="str">
            <v>Unknown</v>
          </cell>
          <cell r="H1351">
            <v>7</v>
          </cell>
          <cell r="N1351">
            <v>1.200061</v>
          </cell>
          <cell r="O1351">
            <v>1988.43</v>
          </cell>
          <cell r="X1351" t="str">
            <v>Unknown</v>
          </cell>
          <cell r="AA1351">
            <v>7</v>
          </cell>
          <cell r="AG1351">
            <v>1.887462</v>
          </cell>
        </row>
        <row r="1352">
          <cell r="E1352" t="str">
            <v>Unknown</v>
          </cell>
          <cell r="H1352">
            <v>7</v>
          </cell>
          <cell r="N1352">
            <v>0.95672360000000001</v>
          </cell>
          <cell r="O1352">
            <v>1988.43</v>
          </cell>
          <cell r="X1352" t="str">
            <v>Unknown</v>
          </cell>
          <cell r="AA1352">
            <v>7</v>
          </cell>
          <cell r="AG1352">
            <v>1.977819</v>
          </cell>
        </row>
        <row r="1353">
          <cell r="E1353" t="str">
            <v>Unknown</v>
          </cell>
          <cell r="H1353">
            <v>7</v>
          </cell>
          <cell r="N1353">
            <v>1.0395620000000001</v>
          </cell>
          <cell r="O1353">
            <v>1988.43</v>
          </cell>
          <cell r="X1353" t="str">
            <v>Unknown</v>
          </cell>
          <cell r="AA1353">
            <v>7</v>
          </cell>
          <cell r="AG1353">
            <v>2.0201519999999999</v>
          </cell>
        </row>
        <row r="1354">
          <cell r="E1354" t="str">
            <v>Unknown</v>
          </cell>
          <cell r="H1354">
            <v>7</v>
          </cell>
          <cell r="N1354">
            <v>1.0691619999999999</v>
          </cell>
          <cell r="O1354">
            <v>1988.43</v>
          </cell>
          <cell r="X1354" t="str">
            <v>Unknown</v>
          </cell>
          <cell r="AA1354">
            <v>7</v>
          </cell>
          <cell r="AG1354">
            <v>2.23156</v>
          </cell>
        </row>
        <row r="1355">
          <cell r="E1355" t="str">
            <v>Unknown</v>
          </cell>
          <cell r="H1355">
            <v>7</v>
          </cell>
          <cell r="N1355">
            <v>1.4918739999999999</v>
          </cell>
          <cell r="O1355">
            <v>1988.43</v>
          </cell>
          <cell r="X1355" t="str">
            <v>Unknown</v>
          </cell>
          <cell r="AA1355">
            <v>7</v>
          </cell>
          <cell r="AG1355">
            <v>2.368703</v>
          </cell>
        </row>
        <row r="1356">
          <cell r="E1356" t="str">
            <v>Unknown</v>
          </cell>
          <cell r="H1356">
            <v>7</v>
          </cell>
          <cell r="N1356">
            <v>2.0103789999999999</v>
          </cell>
          <cell r="O1356">
            <v>1988.43</v>
          </cell>
          <cell r="X1356" t="str">
            <v>Unknown</v>
          </cell>
          <cell r="AA1356">
            <v>7</v>
          </cell>
          <cell r="AG1356">
            <v>2.3946369999999999</v>
          </cell>
        </row>
        <row r="1357">
          <cell r="E1357" t="str">
            <v>Unknown</v>
          </cell>
          <cell r="H1357">
            <v>7</v>
          </cell>
          <cell r="N1357">
            <v>2.3780260000000002</v>
          </cell>
          <cell r="O1357">
            <v>1988.43</v>
          </cell>
          <cell r="X1357" t="str">
            <v>Unknown</v>
          </cell>
          <cell r="AA1357">
            <v>7</v>
          </cell>
          <cell r="AG1357">
            <v>2.3129689999999998</v>
          </cell>
        </row>
        <row r="1358">
          <cell r="E1358" t="str">
            <v>Unknown</v>
          </cell>
          <cell r="H1358">
            <v>7</v>
          </cell>
          <cell r="N1358">
            <v>3.0324800000000001</v>
          </cell>
          <cell r="O1358">
            <v>1988.43</v>
          </cell>
          <cell r="X1358" t="str">
            <v>Unknown</v>
          </cell>
          <cell r="AA1358">
            <v>7</v>
          </cell>
          <cell r="AG1358">
            <v>2.3213270000000001</v>
          </cell>
        </row>
        <row r="1359">
          <cell r="E1359" t="str">
            <v>Unknown</v>
          </cell>
          <cell r="H1359">
            <v>7</v>
          </cell>
          <cell r="N1359">
            <v>3.1722589999999999</v>
          </cell>
          <cell r="O1359">
            <v>1988.43</v>
          </cell>
          <cell r="X1359" t="str">
            <v>Unknown</v>
          </cell>
          <cell r="AA1359">
            <v>7</v>
          </cell>
          <cell r="AG1359">
            <v>2.321949</v>
          </cell>
        </row>
        <row r="1360">
          <cell r="E1360" t="str">
            <v>Unknown</v>
          </cell>
          <cell r="H1360">
            <v>7</v>
          </cell>
          <cell r="N1360">
            <v>3.3626860000000001</v>
          </cell>
          <cell r="O1360">
            <v>1988.43</v>
          </cell>
          <cell r="X1360" t="str">
            <v>Unknown</v>
          </cell>
          <cell r="AA1360">
            <v>7</v>
          </cell>
          <cell r="AG1360">
            <v>2.3624019999999999</v>
          </cell>
        </row>
        <row r="1361">
          <cell r="E1361" t="str">
            <v>Unknown</v>
          </cell>
          <cell r="H1361">
            <v>7</v>
          </cell>
          <cell r="N1361">
            <v>3.4694349999999998</v>
          </cell>
          <cell r="O1361">
            <v>1988.43</v>
          </cell>
          <cell r="X1361" t="str">
            <v>Unknown</v>
          </cell>
          <cell r="AA1361">
            <v>7</v>
          </cell>
          <cell r="AG1361">
            <v>2.3408709999999999</v>
          </cell>
        </row>
        <row r="1362">
          <cell r="E1362" t="str">
            <v>Unknown</v>
          </cell>
          <cell r="H1362">
            <v>7</v>
          </cell>
          <cell r="N1362">
            <v>3.6357349999999999</v>
          </cell>
          <cell r="O1362">
            <v>1988.43</v>
          </cell>
          <cell r="X1362" t="str">
            <v>Unknown</v>
          </cell>
          <cell r="AA1362">
            <v>7</v>
          </cell>
          <cell r="AG1362">
            <v>2.4041320000000002</v>
          </cell>
        </row>
        <row r="1363">
          <cell r="E1363" t="str">
            <v>Unknown</v>
          </cell>
          <cell r="H1363">
            <v>7</v>
          </cell>
          <cell r="N1363">
            <v>3.537185</v>
          </cell>
          <cell r="O1363">
            <v>1988.43</v>
          </cell>
          <cell r="X1363" t="str">
            <v>Unknown</v>
          </cell>
          <cell r="AA1363">
            <v>7</v>
          </cell>
          <cell r="AG1363">
            <v>2.6470639999999999</v>
          </cell>
        </row>
        <row r="1364">
          <cell r="E1364" t="str">
            <v>Unknown</v>
          </cell>
          <cell r="H1364">
            <v>7</v>
          </cell>
          <cell r="N1364">
            <v>3.3173219999999999</v>
          </cell>
          <cell r="O1364">
            <v>1988.43</v>
          </cell>
          <cell r="X1364" t="str">
            <v>Unknown</v>
          </cell>
          <cell r="AA1364">
            <v>7</v>
          </cell>
          <cell r="AG1364">
            <v>2.5670299999999999</v>
          </cell>
        </row>
        <row r="1365">
          <cell r="E1365" t="str">
            <v>Unknown</v>
          </cell>
          <cell r="H1365">
            <v>7</v>
          </cell>
          <cell r="N1365">
            <v>2.8395000000000001</v>
          </cell>
          <cell r="O1365">
            <v>1988.43</v>
          </cell>
          <cell r="X1365" t="str">
            <v>Unknown</v>
          </cell>
          <cell r="AA1365">
            <v>7</v>
          </cell>
          <cell r="AG1365">
            <v>2.6229399999999998</v>
          </cell>
        </row>
        <row r="1366">
          <cell r="E1366" t="str">
            <v>Unknown</v>
          </cell>
          <cell r="H1366">
            <v>7</v>
          </cell>
          <cell r="N1366">
            <v>2.7627860000000002</v>
          </cell>
          <cell r="O1366">
            <v>1988.43</v>
          </cell>
          <cell r="X1366" t="str">
            <v>Unknown</v>
          </cell>
          <cell r="AA1366">
            <v>7</v>
          </cell>
          <cell r="AG1366">
            <v>2.6378469999999998</v>
          </cell>
        </row>
        <row r="1367">
          <cell r="E1367" t="str">
            <v>Unknown</v>
          </cell>
          <cell r="H1367">
            <v>7</v>
          </cell>
          <cell r="N1367">
            <v>2.706512</v>
          </cell>
          <cell r="O1367">
            <v>1988.43</v>
          </cell>
          <cell r="X1367" t="str">
            <v>Unknown</v>
          </cell>
          <cell r="AA1367">
            <v>7</v>
          </cell>
          <cell r="AG1367">
            <v>2.6404529999999999</v>
          </cell>
        </row>
        <row r="1368">
          <cell r="E1368" t="str">
            <v>Unknown</v>
          </cell>
          <cell r="H1368">
            <v>7</v>
          </cell>
          <cell r="N1368">
            <v>2.5204879999999998</v>
          </cell>
          <cell r="O1368">
            <v>1988.43</v>
          </cell>
          <cell r="X1368" t="str">
            <v>Unknown</v>
          </cell>
          <cell r="AA1368">
            <v>7</v>
          </cell>
          <cell r="AG1368">
            <v>2.5765060000000002</v>
          </cell>
        </row>
        <row r="1369">
          <cell r="E1369" t="str">
            <v>Unknown</v>
          </cell>
          <cell r="H1369">
            <v>7</v>
          </cell>
          <cell r="N1369">
            <v>2.5257619999999998</v>
          </cell>
          <cell r="O1369">
            <v>1988.43</v>
          </cell>
          <cell r="X1369" t="str">
            <v>Unknown</v>
          </cell>
          <cell r="AA1369">
            <v>7</v>
          </cell>
          <cell r="AG1369">
            <v>2.5546060000000002</v>
          </cell>
        </row>
        <row r="1370">
          <cell r="E1370" t="str">
            <v>Unknown</v>
          </cell>
          <cell r="H1370">
            <v>8</v>
          </cell>
          <cell r="N1370">
            <v>2.3015680000000001</v>
          </cell>
          <cell r="O1370">
            <v>1990.875</v>
          </cell>
          <cell r="X1370" t="str">
            <v>Unknown</v>
          </cell>
          <cell r="AA1370">
            <v>8</v>
          </cell>
          <cell r="AG1370">
            <v>1.6088309999999999</v>
          </cell>
        </row>
        <row r="1371">
          <cell r="E1371" t="str">
            <v>Unknown</v>
          </cell>
          <cell r="H1371">
            <v>8</v>
          </cell>
          <cell r="N1371">
            <v>2.1239859999999999</v>
          </cell>
          <cell r="O1371">
            <v>1990.875</v>
          </cell>
          <cell r="X1371" t="str">
            <v>Unknown</v>
          </cell>
          <cell r="AA1371">
            <v>8</v>
          </cell>
          <cell r="AG1371">
            <v>1.9437070000000001</v>
          </cell>
        </row>
        <row r="1372">
          <cell r="E1372" t="str">
            <v>Unknown</v>
          </cell>
          <cell r="H1372">
            <v>8</v>
          </cell>
          <cell r="N1372">
            <v>1.9815670000000001</v>
          </cell>
          <cell r="O1372">
            <v>1990.875</v>
          </cell>
          <cell r="X1372" t="str">
            <v>Unknown</v>
          </cell>
          <cell r="AA1372">
            <v>8</v>
          </cell>
          <cell r="AG1372">
            <v>2.181594</v>
          </cell>
        </row>
        <row r="1373">
          <cell r="E1373" t="str">
            <v>Unknown</v>
          </cell>
          <cell r="H1373">
            <v>8</v>
          </cell>
          <cell r="N1373">
            <v>1.6025210000000001</v>
          </cell>
          <cell r="O1373">
            <v>1990.875</v>
          </cell>
          <cell r="X1373" t="str">
            <v>Unknown</v>
          </cell>
          <cell r="AA1373">
            <v>8</v>
          </cell>
          <cell r="AG1373">
            <v>2.468445</v>
          </cell>
        </row>
        <row r="1374">
          <cell r="E1374" t="str">
            <v>Unknown</v>
          </cell>
          <cell r="H1374">
            <v>8</v>
          </cell>
          <cell r="N1374">
            <v>1.552603</v>
          </cell>
          <cell r="O1374">
            <v>1990.875</v>
          </cell>
          <cell r="X1374" t="str">
            <v>Unknown</v>
          </cell>
          <cell r="AA1374">
            <v>8</v>
          </cell>
          <cell r="AG1374">
            <v>2.774111</v>
          </cell>
        </row>
        <row r="1375">
          <cell r="E1375" t="str">
            <v>Unknown</v>
          </cell>
          <cell r="H1375">
            <v>8</v>
          </cell>
          <cell r="N1375">
            <v>1.4440470000000001</v>
          </cell>
          <cell r="O1375">
            <v>1990.875</v>
          </cell>
          <cell r="X1375" t="str">
            <v>Unknown</v>
          </cell>
          <cell r="AA1375">
            <v>8</v>
          </cell>
          <cell r="AG1375">
            <v>3.0361820000000002</v>
          </cell>
        </row>
        <row r="1376">
          <cell r="E1376" t="str">
            <v>Unknown</v>
          </cell>
          <cell r="H1376">
            <v>8</v>
          </cell>
          <cell r="N1376">
            <v>1.1512359999999999</v>
          </cell>
          <cell r="O1376">
            <v>1990.875</v>
          </cell>
          <cell r="X1376" t="str">
            <v>Unknown</v>
          </cell>
          <cell r="AA1376">
            <v>8</v>
          </cell>
          <cell r="AG1376">
            <v>3.1815310000000001</v>
          </cell>
        </row>
        <row r="1377">
          <cell r="E1377" t="str">
            <v>Unknown</v>
          </cell>
          <cell r="H1377">
            <v>8</v>
          </cell>
          <cell r="N1377">
            <v>1.2509159999999999</v>
          </cell>
          <cell r="O1377">
            <v>1990.875</v>
          </cell>
          <cell r="X1377" t="str">
            <v>Unknown</v>
          </cell>
          <cell r="AA1377">
            <v>8</v>
          </cell>
          <cell r="AG1377">
            <v>3.249628</v>
          </cell>
        </row>
        <row r="1378">
          <cell r="E1378" t="str">
            <v>Unknown</v>
          </cell>
          <cell r="H1378">
            <v>8</v>
          </cell>
          <cell r="N1378">
            <v>1.2865340000000001</v>
          </cell>
          <cell r="O1378">
            <v>1990.875</v>
          </cell>
          <cell r="X1378" t="str">
            <v>Unknown</v>
          </cell>
          <cell r="AA1378">
            <v>8</v>
          </cell>
          <cell r="AG1378">
            <v>3.5897000000000001</v>
          </cell>
        </row>
        <row r="1379">
          <cell r="E1379" t="str">
            <v>Unknown</v>
          </cell>
          <cell r="H1379">
            <v>8</v>
          </cell>
          <cell r="N1379">
            <v>1.795188</v>
          </cell>
          <cell r="O1379">
            <v>1990.875</v>
          </cell>
          <cell r="X1379" t="str">
            <v>Unknown</v>
          </cell>
          <cell r="AA1379">
            <v>8</v>
          </cell>
          <cell r="AG1379">
            <v>3.8103090000000002</v>
          </cell>
        </row>
        <row r="1380">
          <cell r="E1380" t="str">
            <v>Unknown</v>
          </cell>
          <cell r="H1380">
            <v>8</v>
          </cell>
          <cell r="N1380">
            <v>2.419111</v>
          </cell>
          <cell r="O1380">
            <v>1990.875</v>
          </cell>
          <cell r="X1380" t="str">
            <v>Unknown</v>
          </cell>
          <cell r="AA1380">
            <v>8</v>
          </cell>
          <cell r="AG1380">
            <v>3.8520270000000001</v>
          </cell>
        </row>
        <row r="1381">
          <cell r="E1381" t="str">
            <v>Unknown</v>
          </cell>
          <cell r="H1381">
            <v>8</v>
          </cell>
          <cell r="N1381">
            <v>2.8615059999999999</v>
          </cell>
          <cell r="O1381">
            <v>1990.875</v>
          </cell>
          <cell r="X1381" t="str">
            <v>Unknown</v>
          </cell>
          <cell r="AA1381">
            <v>8</v>
          </cell>
          <cell r="AG1381">
            <v>3.7206540000000001</v>
          </cell>
        </row>
        <row r="1382">
          <cell r="E1382" t="str">
            <v>Unknown</v>
          </cell>
          <cell r="H1382">
            <v>8</v>
          </cell>
          <cell r="N1382">
            <v>3.6490170000000002</v>
          </cell>
          <cell r="O1382">
            <v>1990.875</v>
          </cell>
          <cell r="X1382" t="str">
            <v>Unknown</v>
          </cell>
          <cell r="AA1382">
            <v>8</v>
          </cell>
          <cell r="AG1382">
            <v>3.7341000000000002</v>
          </cell>
        </row>
        <row r="1383">
          <cell r="E1383" t="str">
            <v>Unknown</v>
          </cell>
          <cell r="H1383">
            <v>8</v>
          </cell>
          <cell r="N1383">
            <v>3.817215</v>
          </cell>
          <cell r="O1383">
            <v>1990.875</v>
          </cell>
          <cell r="X1383" t="str">
            <v>Unknown</v>
          </cell>
          <cell r="AA1383">
            <v>8</v>
          </cell>
          <cell r="AG1383">
            <v>3.7351000000000001</v>
          </cell>
        </row>
        <row r="1384">
          <cell r="E1384" t="str">
            <v>Unknown</v>
          </cell>
          <cell r="H1384">
            <v>8</v>
          </cell>
          <cell r="N1384">
            <v>4.0463570000000004</v>
          </cell>
          <cell r="O1384">
            <v>1990.875</v>
          </cell>
          <cell r="X1384" t="str">
            <v>Unknown</v>
          </cell>
          <cell r="AA1384">
            <v>8</v>
          </cell>
          <cell r="AG1384">
            <v>3.8001740000000002</v>
          </cell>
        </row>
        <row r="1385">
          <cell r="E1385" t="str">
            <v>Unknown</v>
          </cell>
          <cell r="H1385">
            <v>8</v>
          </cell>
          <cell r="N1385">
            <v>4.1748089999999998</v>
          </cell>
          <cell r="O1385">
            <v>1990.875</v>
          </cell>
          <cell r="X1385" t="str">
            <v>Unknown</v>
          </cell>
          <cell r="AA1385">
            <v>8</v>
          </cell>
          <cell r="AG1385">
            <v>3.7655379999999998</v>
          </cell>
        </row>
        <row r="1386">
          <cell r="E1386" t="str">
            <v>Unknown</v>
          </cell>
          <cell r="H1386">
            <v>8</v>
          </cell>
          <cell r="N1386">
            <v>4.3749209999999996</v>
          </cell>
          <cell r="O1386">
            <v>1990.875</v>
          </cell>
          <cell r="X1386" t="str">
            <v>Unknown</v>
          </cell>
          <cell r="AA1386">
            <v>8</v>
          </cell>
          <cell r="AG1386">
            <v>3.8673009999999999</v>
          </cell>
        </row>
        <row r="1387">
          <cell r="E1387" t="str">
            <v>Unknown</v>
          </cell>
          <cell r="H1387">
            <v>8</v>
          </cell>
          <cell r="N1387">
            <v>4.256335</v>
          </cell>
          <cell r="O1387">
            <v>1990.875</v>
          </cell>
          <cell r="X1387" t="str">
            <v>Unknown</v>
          </cell>
          <cell r="AA1387">
            <v>8</v>
          </cell>
          <cell r="AG1387">
            <v>4.2580819999999999</v>
          </cell>
        </row>
        <row r="1388">
          <cell r="E1388" t="str">
            <v>Unknown</v>
          </cell>
          <cell r="H1388">
            <v>8</v>
          </cell>
          <cell r="N1388">
            <v>3.991771</v>
          </cell>
          <cell r="O1388">
            <v>1990.875</v>
          </cell>
          <cell r="X1388" t="str">
            <v>Unknown</v>
          </cell>
          <cell r="AA1388">
            <v>8</v>
          </cell>
          <cell r="AG1388">
            <v>4.1293379999999997</v>
          </cell>
        </row>
        <row r="1389">
          <cell r="E1389" t="str">
            <v>Unknown</v>
          </cell>
          <cell r="H1389">
            <v>8</v>
          </cell>
          <cell r="N1389">
            <v>3.4168020000000001</v>
          </cell>
          <cell r="O1389">
            <v>1990.875</v>
          </cell>
          <cell r="X1389" t="str">
            <v>Unknown</v>
          </cell>
          <cell r="AA1389">
            <v>8</v>
          </cell>
          <cell r="AG1389">
            <v>4.2192749999999997</v>
          </cell>
        </row>
        <row r="1390">
          <cell r="E1390" t="str">
            <v>Unknown</v>
          </cell>
          <cell r="H1390">
            <v>8</v>
          </cell>
          <cell r="N1390">
            <v>3.3244910000000001</v>
          </cell>
          <cell r="O1390">
            <v>1990.875</v>
          </cell>
          <cell r="X1390" t="str">
            <v>Unknown</v>
          </cell>
          <cell r="AA1390">
            <v>8</v>
          </cell>
          <cell r="AG1390">
            <v>4.2432559999999997</v>
          </cell>
        </row>
        <row r="1391">
          <cell r="E1391" t="str">
            <v>Unknown</v>
          </cell>
          <cell r="H1391">
            <v>8</v>
          </cell>
          <cell r="N1391">
            <v>3.2567759999999999</v>
          </cell>
          <cell r="O1391">
            <v>1990.875</v>
          </cell>
          <cell r="X1391" t="str">
            <v>Unknown</v>
          </cell>
          <cell r="AA1391">
            <v>8</v>
          </cell>
          <cell r="AG1391">
            <v>4.2474470000000002</v>
          </cell>
        </row>
        <row r="1392">
          <cell r="E1392" t="str">
            <v>Unknown</v>
          </cell>
          <cell r="H1392">
            <v>8</v>
          </cell>
          <cell r="N1392">
            <v>3.032931</v>
          </cell>
          <cell r="O1392">
            <v>1990.875</v>
          </cell>
          <cell r="X1392" t="str">
            <v>Unknown</v>
          </cell>
          <cell r="AA1392">
            <v>8</v>
          </cell>
          <cell r="AG1392">
            <v>4.1445809999999996</v>
          </cell>
        </row>
        <row r="1393">
          <cell r="E1393" t="str">
            <v>Unknown</v>
          </cell>
          <cell r="H1393">
            <v>8</v>
          </cell>
          <cell r="N1393">
            <v>3.0392779999999999</v>
          </cell>
          <cell r="O1393">
            <v>1990.875</v>
          </cell>
          <cell r="X1393" t="str">
            <v>Unknown</v>
          </cell>
          <cell r="AA1393">
            <v>8</v>
          </cell>
          <cell r="AG1393">
            <v>4.1093539999999997</v>
          </cell>
        </row>
        <row r="1394">
          <cell r="E1394" t="str">
            <v>Unknown</v>
          </cell>
          <cell r="H1394">
            <v>9</v>
          </cell>
          <cell r="N1394">
            <v>2.7932640000000002</v>
          </cell>
          <cell r="O1394">
            <v>1988.43</v>
          </cell>
          <cell r="X1394" t="str">
            <v>Unknown</v>
          </cell>
          <cell r="AA1394">
            <v>9</v>
          </cell>
          <cell r="AG1394">
            <v>2.643891</v>
          </cell>
        </row>
        <row r="1395">
          <cell r="E1395" t="str">
            <v>Unknown</v>
          </cell>
          <cell r="H1395">
            <v>9</v>
          </cell>
          <cell r="N1395">
            <v>2.577744</v>
          </cell>
          <cell r="O1395">
            <v>1988.43</v>
          </cell>
          <cell r="X1395" t="str">
            <v>Unknown</v>
          </cell>
          <cell r="AA1395">
            <v>9</v>
          </cell>
          <cell r="AG1395">
            <v>3.1942140000000001</v>
          </cell>
        </row>
        <row r="1396">
          <cell r="E1396" t="str">
            <v>Unknown</v>
          </cell>
          <cell r="H1396">
            <v>9</v>
          </cell>
          <cell r="N1396">
            <v>2.4049</v>
          </cell>
          <cell r="O1396">
            <v>1988.43</v>
          </cell>
          <cell r="X1396" t="str">
            <v>Unknown</v>
          </cell>
          <cell r="AA1396">
            <v>9</v>
          </cell>
          <cell r="AG1396">
            <v>3.5851479999999998</v>
          </cell>
        </row>
        <row r="1397">
          <cell r="E1397" t="str">
            <v>Unknown</v>
          </cell>
          <cell r="H1397">
            <v>9</v>
          </cell>
          <cell r="N1397">
            <v>1.944876</v>
          </cell>
          <cell r="O1397">
            <v>1988.43</v>
          </cell>
          <cell r="X1397" t="str">
            <v>Unknown</v>
          </cell>
          <cell r="AA1397">
            <v>9</v>
          </cell>
          <cell r="AG1397">
            <v>4.0565470000000001</v>
          </cell>
        </row>
        <row r="1398">
          <cell r="E1398" t="str">
            <v>Unknown</v>
          </cell>
          <cell r="H1398">
            <v>9</v>
          </cell>
          <cell r="N1398">
            <v>1.8842939999999999</v>
          </cell>
          <cell r="O1398">
            <v>1988.43</v>
          </cell>
          <cell r="X1398" t="str">
            <v>Unknown</v>
          </cell>
          <cell r="AA1398">
            <v>9</v>
          </cell>
          <cell r="AG1398">
            <v>4.5588680000000004</v>
          </cell>
        </row>
        <row r="1399">
          <cell r="E1399" t="str">
            <v>Unknown</v>
          </cell>
          <cell r="H1399">
            <v>9</v>
          </cell>
          <cell r="N1399">
            <v>1.7525470000000001</v>
          </cell>
          <cell r="O1399">
            <v>1988.43</v>
          </cell>
          <cell r="X1399" t="str">
            <v>Unknown</v>
          </cell>
          <cell r="AA1399">
            <v>9</v>
          </cell>
          <cell r="AG1399">
            <v>4.9895449999999997</v>
          </cell>
        </row>
        <row r="1400">
          <cell r="E1400" t="str">
            <v>Unknown</v>
          </cell>
          <cell r="H1400">
            <v>9</v>
          </cell>
          <cell r="N1400">
            <v>1.397181</v>
          </cell>
          <cell r="O1400">
            <v>1988.43</v>
          </cell>
          <cell r="X1400" t="str">
            <v>Unknown</v>
          </cell>
          <cell r="AA1400">
            <v>9</v>
          </cell>
          <cell r="AG1400">
            <v>5.2284059999999997</v>
          </cell>
        </row>
        <row r="1401">
          <cell r="E1401" t="str">
            <v>Unknown</v>
          </cell>
          <cell r="H1401">
            <v>9</v>
          </cell>
          <cell r="N1401">
            <v>1.5181560000000001</v>
          </cell>
          <cell r="O1401">
            <v>1988.43</v>
          </cell>
          <cell r="X1401" t="str">
            <v>Unknown</v>
          </cell>
          <cell r="AA1401">
            <v>9</v>
          </cell>
          <cell r="AG1401">
            <v>5.3403130000000001</v>
          </cell>
        </row>
        <row r="1402">
          <cell r="E1402" t="str">
            <v>Unknown</v>
          </cell>
          <cell r="H1402">
            <v>9</v>
          </cell>
          <cell r="N1402">
            <v>1.561383</v>
          </cell>
          <cell r="O1402">
            <v>1988.43</v>
          </cell>
          <cell r="X1402" t="str">
            <v>Unknown</v>
          </cell>
          <cell r="AA1402">
            <v>9</v>
          </cell>
          <cell r="AG1402">
            <v>5.8991759999999998</v>
          </cell>
        </row>
        <row r="1403">
          <cell r="E1403" t="str">
            <v>Unknown</v>
          </cell>
          <cell r="H1403">
            <v>9</v>
          </cell>
          <cell r="N1403">
            <v>2.1787040000000002</v>
          </cell>
          <cell r="O1403">
            <v>1988.43</v>
          </cell>
          <cell r="X1403" t="str">
            <v>Unknown</v>
          </cell>
          <cell r="AA1403">
            <v>9</v>
          </cell>
          <cell r="AG1403">
            <v>6.2617149999999997</v>
          </cell>
        </row>
        <row r="1404">
          <cell r="E1404" t="str">
            <v>Unknown</v>
          </cell>
          <cell r="H1404">
            <v>9</v>
          </cell>
          <cell r="N1404">
            <v>2.9359190000000002</v>
          </cell>
          <cell r="O1404">
            <v>1988.43</v>
          </cell>
          <cell r="X1404" t="str">
            <v>Unknown</v>
          </cell>
          <cell r="AA1404">
            <v>9</v>
          </cell>
          <cell r="AG1404">
            <v>6.330273</v>
          </cell>
        </row>
        <row r="1405">
          <cell r="E1405" t="str">
            <v>Unknown</v>
          </cell>
          <cell r="H1405">
            <v>9</v>
          </cell>
          <cell r="N1405">
            <v>3.4728240000000001</v>
          </cell>
          <cell r="O1405">
            <v>1988.43</v>
          </cell>
          <cell r="X1405" t="str">
            <v>Unknown</v>
          </cell>
          <cell r="AA1405">
            <v>9</v>
          </cell>
          <cell r="AG1405">
            <v>6.1143799999999997</v>
          </cell>
        </row>
        <row r="1406">
          <cell r="E1406" t="str">
            <v>Unknown</v>
          </cell>
          <cell r="H1406">
            <v>9</v>
          </cell>
          <cell r="N1406">
            <v>4.4285759999999996</v>
          </cell>
          <cell r="O1406">
            <v>1988.43</v>
          </cell>
          <cell r="X1406" t="str">
            <v>Unknown</v>
          </cell>
          <cell r="AA1406">
            <v>9</v>
          </cell>
          <cell r="AG1406">
            <v>6.136476</v>
          </cell>
        </row>
        <row r="1407">
          <cell r="E1407" t="str">
            <v>Unknown</v>
          </cell>
          <cell r="H1407">
            <v>9</v>
          </cell>
          <cell r="N1407">
            <v>4.6327069999999999</v>
          </cell>
          <cell r="O1407">
            <v>1988.43</v>
          </cell>
          <cell r="X1407" t="str">
            <v>Unknown</v>
          </cell>
          <cell r="AA1407">
            <v>9</v>
          </cell>
          <cell r="AG1407">
            <v>6.1381189999999997</v>
          </cell>
        </row>
        <row r="1408">
          <cell r="E1408" t="str">
            <v>Unknown</v>
          </cell>
          <cell r="H1408">
            <v>9</v>
          </cell>
          <cell r="N1408">
            <v>4.9108020000000003</v>
          </cell>
          <cell r="O1408">
            <v>1988.43</v>
          </cell>
          <cell r="X1408" t="str">
            <v>Unknown</v>
          </cell>
          <cell r="AA1408">
            <v>9</v>
          </cell>
          <cell r="AG1408">
            <v>6.2450590000000004</v>
          </cell>
        </row>
        <row r="1409">
          <cell r="E1409" t="str">
            <v>Unknown</v>
          </cell>
          <cell r="H1409">
            <v>9</v>
          </cell>
          <cell r="N1409">
            <v>5.0666969999999996</v>
          </cell>
          <cell r="O1409">
            <v>1988.43</v>
          </cell>
          <cell r="X1409" t="str">
            <v>Unknown</v>
          </cell>
          <cell r="AA1409">
            <v>9</v>
          </cell>
          <cell r="AG1409">
            <v>6.1881399999999998</v>
          </cell>
        </row>
        <row r="1410">
          <cell r="E1410" t="str">
            <v>Unknown</v>
          </cell>
          <cell r="H1410">
            <v>9</v>
          </cell>
          <cell r="N1410">
            <v>5.309558</v>
          </cell>
          <cell r="O1410">
            <v>1988.43</v>
          </cell>
          <cell r="X1410" t="str">
            <v>Unknown</v>
          </cell>
          <cell r="AA1410">
            <v>9</v>
          </cell>
          <cell r="AG1410">
            <v>6.3553730000000002</v>
          </cell>
        </row>
        <row r="1411">
          <cell r="E1411" t="str">
            <v>Unknown</v>
          </cell>
          <cell r="H1411">
            <v>9</v>
          </cell>
          <cell r="N1411">
            <v>5.1656380000000004</v>
          </cell>
          <cell r="O1411">
            <v>1988.43</v>
          </cell>
          <cell r="X1411" t="str">
            <v>Unknown</v>
          </cell>
          <cell r="AA1411">
            <v>9</v>
          </cell>
          <cell r="AG1411">
            <v>6.9975690000000004</v>
          </cell>
        </row>
        <row r="1412">
          <cell r="E1412" t="str">
            <v>Unknown</v>
          </cell>
          <cell r="H1412">
            <v>9</v>
          </cell>
          <cell r="N1412">
            <v>4.8445539999999996</v>
          </cell>
          <cell r="O1412">
            <v>1988.43</v>
          </cell>
          <cell r="X1412" t="str">
            <v>Unknown</v>
          </cell>
          <cell r="AA1412">
            <v>9</v>
          </cell>
          <cell r="AG1412">
            <v>6.7859959999999999</v>
          </cell>
        </row>
        <row r="1413">
          <cell r="E1413" t="str">
            <v>Unknown</v>
          </cell>
          <cell r="H1413">
            <v>9</v>
          </cell>
          <cell r="N1413">
            <v>4.1467510000000001</v>
          </cell>
          <cell r="O1413">
            <v>1988.43</v>
          </cell>
          <cell r="X1413" t="str">
            <v>Unknown</v>
          </cell>
          <cell r="AA1413">
            <v>9</v>
          </cell>
          <cell r="AG1413">
            <v>6.9337939999999998</v>
          </cell>
        </row>
        <row r="1414">
          <cell r="E1414" t="str">
            <v>Unknown</v>
          </cell>
          <cell r="H1414">
            <v>9</v>
          </cell>
          <cell r="N1414">
            <v>4.0347200000000001</v>
          </cell>
          <cell r="O1414">
            <v>1988.43</v>
          </cell>
          <cell r="X1414" t="str">
            <v>Unknown</v>
          </cell>
          <cell r="AA1414">
            <v>9</v>
          </cell>
          <cell r="AG1414">
            <v>6.9732029999999998</v>
          </cell>
        </row>
        <row r="1415">
          <cell r="E1415" t="str">
            <v>Unknown</v>
          </cell>
          <cell r="H1415">
            <v>9</v>
          </cell>
          <cell r="N1415">
            <v>3.9525380000000001</v>
          </cell>
          <cell r="O1415">
            <v>1988.43</v>
          </cell>
          <cell r="X1415" t="str">
            <v>Unknown</v>
          </cell>
          <cell r="AA1415">
            <v>9</v>
          </cell>
          <cell r="AG1415">
            <v>6.9800909999999998</v>
          </cell>
        </row>
        <row r="1416">
          <cell r="E1416" t="str">
            <v>Unknown</v>
          </cell>
          <cell r="H1416">
            <v>9</v>
          </cell>
          <cell r="N1416">
            <v>3.6808719999999999</v>
          </cell>
          <cell r="O1416">
            <v>1988.43</v>
          </cell>
          <cell r="X1416" t="str">
            <v>Unknown</v>
          </cell>
          <cell r="AA1416">
            <v>9</v>
          </cell>
          <cell r="AG1416">
            <v>6.8110460000000002</v>
          </cell>
        </row>
        <row r="1417">
          <cell r="E1417" t="str">
            <v>Unknown</v>
          </cell>
          <cell r="H1417">
            <v>9</v>
          </cell>
          <cell r="N1417">
            <v>3.688574</v>
          </cell>
          <cell r="O1417">
            <v>1988.43</v>
          </cell>
          <cell r="X1417" t="str">
            <v>Unknown</v>
          </cell>
          <cell r="AA1417">
            <v>9</v>
          </cell>
          <cell r="AG1417">
            <v>6.7531540000000003</v>
          </cell>
        </row>
        <row r="1418">
          <cell r="E1418" t="str">
            <v>Unknown</v>
          </cell>
          <cell r="H1418">
            <v>10</v>
          </cell>
          <cell r="N1418">
            <v>4.051939</v>
          </cell>
          <cell r="O1418">
            <v>1990.06</v>
          </cell>
          <cell r="X1418" t="str">
            <v>Unknown</v>
          </cell>
          <cell r="AA1418">
            <v>10</v>
          </cell>
          <cell r="AG1418">
            <v>5.8446879999999997</v>
          </cell>
        </row>
        <row r="1419">
          <cell r="E1419" t="str">
            <v>Unknown</v>
          </cell>
          <cell r="H1419">
            <v>10</v>
          </cell>
          <cell r="N1419">
            <v>3.739303</v>
          </cell>
          <cell r="O1419">
            <v>1990.06</v>
          </cell>
          <cell r="X1419" t="str">
            <v>Unknown</v>
          </cell>
          <cell r="AA1419">
            <v>10</v>
          </cell>
          <cell r="AG1419">
            <v>7.0612529999999998</v>
          </cell>
        </row>
        <row r="1420">
          <cell r="E1420" t="str">
            <v>Unknown</v>
          </cell>
          <cell r="H1420">
            <v>10</v>
          </cell>
          <cell r="N1420">
            <v>3.4885730000000001</v>
          </cell>
          <cell r="O1420">
            <v>1990.06</v>
          </cell>
          <cell r="X1420" t="str">
            <v>Unknown</v>
          </cell>
          <cell r="AA1420">
            <v>10</v>
          </cell>
          <cell r="AG1420">
            <v>7.9254660000000001</v>
          </cell>
        </row>
        <row r="1421">
          <cell r="E1421" t="str">
            <v>Unknown</v>
          </cell>
          <cell r="H1421">
            <v>10</v>
          </cell>
          <cell r="N1421">
            <v>2.8212579999999998</v>
          </cell>
          <cell r="O1421">
            <v>1990.06</v>
          </cell>
          <cell r="X1421" t="str">
            <v>Unknown</v>
          </cell>
          <cell r="AA1421">
            <v>10</v>
          </cell>
          <cell r="AG1421">
            <v>8.9675600000000006</v>
          </cell>
        </row>
        <row r="1422">
          <cell r="E1422" t="str">
            <v>Unknown</v>
          </cell>
          <cell r="H1422">
            <v>10</v>
          </cell>
          <cell r="N1422">
            <v>2.7333769999999999</v>
          </cell>
          <cell r="O1422">
            <v>1990.06</v>
          </cell>
          <cell r="X1422" t="str">
            <v>Unknown</v>
          </cell>
          <cell r="AA1422">
            <v>10</v>
          </cell>
          <cell r="AG1422">
            <v>10.078010000000001</v>
          </cell>
        </row>
        <row r="1423">
          <cell r="E1423" t="str">
            <v>Unknown</v>
          </cell>
          <cell r="H1423">
            <v>10</v>
          </cell>
          <cell r="N1423">
            <v>2.5422630000000002</v>
          </cell>
          <cell r="O1423">
            <v>1990.06</v>
          </cell>
          <cell r="X1423" t="str">
            <v>Unknown</v>
          </cell>
          <cell r="AA1423">
            <v>10</v>
          </cell>
          <cell r="AG1423">
            <v>11.03008</v>
          </cell>
        </row>
        <row r="1424">
          <cell r="E1424" t="str">
            <v>Unknown</v>
          </cell>
          <cell r="H1424">
            <v>10</v>
          </cell>
          <cell r="N1424">
            <v>2.0267650000000001</v>
          </cell>
          <cell r="O1424">
            <v>1990.06</v>
          </cell>
          <cell r="X1424" t="str">
            <v>Unknown</v>
          </cell>
          <cell r="AA1424">
            <v>10</v>
          </cell>
          <cell r="AG1424">
            <v>11.558120000000001</v>
          </cell>
        </row>
        <row r="1425">
          <cell r="E1425" t="str">
            <v>Unknown</v>
          </cell>
          <cell r="H1425">
            <v>10</v>
          </cell>
          <cell r="N1425">
            <v>2.2022529999999998</v>
          </cell>
          <cell r="O1425">
            <v>1990.06</v>
          </cell>
          <cell r="X1425" t="str">
            <v>Unknown</v>
          </cell>
          <cell r="AA1425">
            <v>10</v>
          </cell>
          <cell r="AG1425">
            <v>11.8055</v>
          </cell>
        </row>
        <row r="1426">
          <cell r="E1426" t="str">
            <v>Unknown</v>
          </cell>
          <cell r="H1426">
            <v>10</v>
          </cell>
          <cell r="N1426">
            <v>2.2649590000000002</v>
          </cell>
          <cell r="O1426">
            <v>1990.06</v>
          </cell>
          <cell r="X1426" t="str">
            <v>Unknown</v>
          </cell>
          <cell r="AA1426">
            <v>10</v>
          </cell>
          <cell r="AG1426">
            <v>13.04095</v>
          </cell>
        </row>
        <row r="1427">
          <cell r="E1427" t="str">
            <v>Unknown</v>
          </cell>
          <cell r="H1427">
            <v>10</v>
          </cell>
          <cell r="N1427">
            <v>3.16045</v>
          </cell>
          <cell r="O1427">
            <v>1990.06</v>
          </cell>
          <cell r="X1427" t="str">
            <v>Unknown</v>
          </cell>
          <cell r="AA1427">
            <v>10</v>
          </cell>
          <cell r="AG1427">
            <v>13.84239</v>
          </cell>
        </row>
        <row r="1428">
          <cell r="E1428" t="str">
            <v>Unknown</v>
          </cell>
          <cell r="H1428">
            <v>10</v>
          </cell>
          <cell r="N1428">
            <v>4.2588749999999997</v>
          </cell>
          <cell r="O1428">
            <v>1990.06</v>
          </cell>
          <cell r="X1428" t="str">
            <v>Unknown</v>
          </cell>
          <cell r="AA1428">
            <v>10</v>
          </cell>
          <cell r="AG1428">
            <v>13.99395</v>
          </cell>
        </row>
        <row r="1429">
          <cell r="E1429" t="str">
            <v>Unknown</v>
          </cell>
          <cell r="H1429">
            <v>10</v>
          </cell>
          <cell r="N1429">
            <v>5.0377150000000004</v>
          </cell>
          <cell r="O1429">
            <v>1990.06</v>
          </cell>
          <cell r="X1429" t="str">
            <v>Unknown</v>
          </cell>
          <cell r="AA1429">
            <v>10</v>
          </cell>
          <cell r="AG1429">
            <v>13.516690000000001</v>
          </cell>
        </row>
        <row r="1430">
          <cell r="E1430" t="str">
            <v>Unknown</v>
          </cell>
          <cell r="H1430">
            <v>10</v>
          </cell>
          <cell r="N1430">
            <v>6.4241390000000003</v>
          </cell>
          <cell r="O1430">
            <v>1990.06</v>
          </cell>
          <cell r="X1430" t="str">
            <v>Unknown</v>
          </cell>
          <cell r="AA1430">
            <v>10</v>
          </cell>
          <cell r="AG1430">
            <v>13.565530000000001</v>
          </cell>
        </row>
        <row r="1431">
          <cell r="E1431" t="str">
            <v>Unknown</v>
          </cell>
          <cell r="H1431">
            <v>10</v>
          </cell>
          <cell r="N1431">
            <v>6.7202529999999996</v>
          </cell>
          <cell r="O1431">
            <v>1990.06</v>
          </cell>
          <cell r="X1431" t="str">
            <v>Unknown</v>
          </cell>
          <cell r="AA1431">
            <v>10</v>
          </cell>
          <cell r="AG1431">
            <v>13.56916</v>
          </cell>
        </row>
        <row r="1432">
          <cell r="E1432" t="str">
            <v>Unknown</v>
          </cell>
          <cell r="H1432">
            <v>10</v>
          </cell>
          <cell r="N1432">
            <v>7.1236620000000004</v>
          </cell>
          <cell r="O1432">
            <v>1990.06</v>
          </cell>
          <cell r="X1432" t="str">
            <v>Unknown</v>
          </cell>
          <cell r="AA1432">
            <v>10</v>
          </cell>
          <cell r="AG1432">
            <v>13.805569999999999</v>
          </cell>
        </row>
        <row r="1433">
          <cell r="E1433" t="str">
            <v>Unknown</v>
          </cell>
          <cell r="H1433">
            <v>10</v>
          </cell>
          <cell r="N1433">
            <v>7.3498039999999998</v>
          </cell>
          <cell r="O1433">
            <v>1990.06</v>
          </cell>
          <cell r="X1433" t="str">
            <v>Unknown</v>
          </cell>
          <cell r="AA1433">
            <v>10</v>
          </cell>
          <cell r="AG1433">
            <v>13.679740000000001</v>
          </cell>
        </row>
        <row r="1434">
          <cell r="E1434" t="str">
            <v>Unknown</v>
          </cell>
          <cell r="H1434">
            <v>10</v>
          </cell>
          <cell r="N1434">
            <v>7.7021009999999999</v>
          </cell>
          <cell r="O1434">
            <v>1990.06</v>
          </cell>
          <cell r="X1434" t="str">
            <v>Unknown</v>
          </cell>
          <cell r="AA1434">
            <v>10</v>
          </cell>
          <cell r="AG1434">
            <v>14.049429999999999</v>
          </cell>
        </row>
        <row r="1435">
          <cell r="E1435" t="str">
            <v>Unknown</v>
          </cell>
          <cell r="H1435">
            <v>10</v>
          </cell>
          <cell r="N1435">
            <v>7.4933290000000001</v>
          </cell>
          <cell r="O1435">
            <v>1990.06</v>
          </cell>
          <cell r="X1435" t="str">
            <v>Unknown</v>
          </cell>
          <cell r="AA1435">
            <v>10</v>
          </cell>
          <cell r="AG1435">
            <v>15.469099999999999</v>
          </cell>
        </row>
        <row r="1436">
          <cell r="E1436" t="str">
            <v>Unknown</v>
          </cell>
          <cell r="H1436">
            <v>10</v>
          </cell>
          <cell r="N1436">
            <v>7.0275619999999996</v>
          </cell>
          <cell r="O1436">
            <v>1990.06</v>
          </cell>
          <cell r="X1436" t="str">
            <v>Unknown</v>
          </cell>
          <cell r="AA1436">
            <v>10</v>
          </cell>
          <cell r="AG1436">
            <v>15.001379999999999</v>
          </cell>
        </row>
        <row r="1437">
          <cell r="E1437" t="str">
            <v>Unknown</v>
          </cell>
          <cell r="H1437">
            <v>10</v>
          </cell>
          <cell r="N1437">
            <v>6.0153210000000001</v>
          </cell>
          <cell r="O1437">
            <v>1990.06</v>
          </cell>
          <cell r="X1437" t="str">
            <v>Unknown</v>
          </cell>
          <cell r="AA1437">
            <v>10</v>
          </cell>
          <cell r="AG1437">
            <v>15.328110000000001</v>
          </cell>
        </row>
        <row r="1438">
          <cell r="E1438" t="str">
            <v>Unknown</v>
          </cell>
          <cell r="H1438">
            <v>10</v>
          </cell>
          <cell r="N1438">
            <v>5.8528070000000003</v>
          </cell>
          <cell r="O1438">
            <v>1990.06</v>
          </cell>
          <cell r="X1438" t="str">
            <v>Unknown</v>
          </cell>
          <cell r="AA1438">
            <v>10</v>
          </cell>
          <cell r="AG1438">
            <v>15.415229999999999</v>
          </cell>
        </row>
        <row r="1439">
          <cell r="E1439" t="str">
            <v>Unknown</v>
          </cell>
          <cell r="H1439">
            <v>10</v>
          </cell>
          <cell r="N1439">
            <v>5.7335929999999999</v>
          </cell>
          <cell r="O1439">
            <v>1990.06</v>
          </cell>
          <cell r="X1439" t="str">
            <v>Unknown</v>
          </cell>
          <cell r="AA1439">
            <v>10</v>
          </cell>
          <cell r="AG1439">
            <v>15.43046</v>
          </cell>
        </row>
        <row r="1440">
          <cell r="E1440" t="str">
            <v>Unknown</v>
          </cell>
          <cell r="H1440">
            <v>10</v>
          </cell>
          <cell r="N1440">
            <v>5.339512</v>
          </cell>
          <cell r="O1440">
            <v>1990.06</v>
          </cell>
          <cell r="X1440" t="str">
            <v>Unknown</v>
          </cell>
          <cell r="AA1440">
            <v>10</v>
          </cell>
          <cell r="AG1440">
            <v>15.056760000000001</v>
          </cell>
        </row>
        <row r="1441">
          <cell r="E1441" t="str">
            <v>Unknown</v>
          </cell>
          <cell r="H1441">
            <v>10</v>
          </cell>
          <cell r="N1441">
            <v>5.3506850000000004</v>
          </cell>
          <cell r="O1441">
            <v>1990.06</v>
          </cell>
          <cell r="X1441" t="str">
            <v>Unknown</v>
          </cell>
          <cell r="AA1441">
            <v>10</v>
          </cell>
          <cell r="AG1441">
            <v>14.92878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 Pot"/>
      <sheetName val="Econ Pot"/>
      <sheetName val="avoided costs"/>
      <sheetName val="DEO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segment</v>
          </cell>
          <cell r="J1" t="str">
            <v>hour</v>
          </cell>
          <cell r="K1" t="str">
            <v>saturation</v>
          </cell>
          <cell r="L1" t="str">
            <v>avg_kw</v>
          </cell>
          <cell r="Q1" t="str">
            <v>segment</v>
          </cell>
          <cell r="V1" t="str">
            <v>hour</v>
          </cell>
          <cell r="W1" t="str">
            <v>saturation</v>
          </cell>
          <cell r="X1" t="str">
            <v>avg_kw</v>
          </cell>
        </row>
        <row r="2">
          <cell r="E2" t="str">
            <v>Assembly</v>
          </cell>
          <cell r="J2">
            <v>1</v>
          </cell>
          <cell r="K2">
            <v>0.7</v>
          </cell>
          <cell r="L2">
            <v>0.91858450000000003</v>
          </cell>
          <cell r="Q2" t="str">
            <v>Assembly</v>
          </cell>
          <cell r="V2">
            <v>1</v>
          </cell>
          <cell r="W2">
            <v>0.7</v>
          </cell>
          <cell r="X2">
            <v>0.40284049999999999</v>
          </cell>
        </row>
        <row r="3">
          <cell r="E3" t="str">
            <v>Assembly</v>
          </cell>
          <cell r="J3">
            <v>2</v>
          </cell>
          <cell r="K3">
            <v>0.7</v>
          </cell>
          <cell r="L3">
            <v>0.83839200000000003</v>
          </cell>
          <cell r="Q3" t="str">
            <v>Assembly</v>
          </cell>
          <cell r="V3">
            <v>2</v>
          </cell>
          <cell r="W3">
            <v>0.7</v>
          </cell>
          <cell r="X3">
            <v>0.49689929999999999</v>
          </cell>
        </row>
        <row r="4">
          <cell r="E4" t="str">
            <v>Assembly</v>
          </cell>
          <cell r="J4">
            <v>3</v>
          </cell>
          <cell r="K4">
            <v>0.7</v>
          </cell>
          <cell r="L4">
            <v>0.95627740000000006</v>
          </cell>
          <cell r="Q4" t="str">
            <v>Assembly</v>
          </cell>
          <cell r="V4">
            <v>3</v>
          </cell>
          <cell r="W4">
            <v>0.7</v>
          </cell>
          <cell r="X4">
            <v>0.57596250000000004</v>
          </cell>
        </row>
        <row r="5">
          <cell r="E5" t="str">
            <v>Assembly</v>
          </cell>
          <cell r="J5">
            <v>4</v>
          </cell>
          <cell r="K5">
            <v>0.7</v>
          </cell>
          <cell r="L5">
            <v>0.85825779999999996</v>
          </cell>
          <cell r="Q5" t="str">
            <v>Assembly</v>
          </cell>
          <cell r="V5">
            <v>4</v>
          </cell>
          <cell r="W5">
            <v>0.7</v>
          </cell>
          <cell r="X5">
            <v>0.59990980000000005</v>
          </cell>
        </row>
        <row r="6">
          <cell r="E6" t="str">
            <v>Assembly</v>
          </cell>
          <cell r="J6">
            <v>5</v>
          </cell>
          <cell r="K6">
            <v>0.7</v>
          </cell>
          <cell r="L6">
            <v>0.86035740000000005</v>
          </cell>
          <cell r="Q6" t="str">
            <v>Assembly</v>
          </cell>
          <cell r="V6">
            <v>5</v>
          </cell>
          <cell r="W6">
            <v>0.7</v>
          </cell>
          <cell r="X6">
            <v>0.62170230000000004</v>
          </cell>
        </row>
        <row r="7">
          <cell r="E7" t="str">
            <v>Assembly</v>
          </cell>
          <cell r="J7">
            <v>6</v>
          </cell>
          <cell r="K7">
            <v>0.7</v>
          </cell>
          <cell r="L7">
            <v>0.92413009999999995</v>
          </cell>
          <cell r="Q7" t="str">
            <v>Assembly</v>
          </cell>
          <cell r="V7">
            <v>6</v>
          </cell>
          <cell r="W7">
            <v>0.7</v>
          </cell>
          <cell r="X7">
            <v>0.71242539999999999</v>
          </cell>
        </row>
        <row r="8">
          <cell r="E8" t="str">
            <v>Assembly</v>
          </cell>
          <cell r="J8">
            <v>7</v>
          </cell>
          <cell r="K8">
            <v>0.7</v>
          </cell>
          <cell r="L8">
            <v>1.032945</v>
          </cell>
          <cell r="Q8" t="str">
            <v>Assembly</v>
          </cell>
          <cell r="V8">
            <v>7</v>
          </cell>
          <cell r="W8">
            <v>0.7</v>
          </cell>
          <cell r="X8">
            <v>0.73283929999999997</v>
          </cell>
        </row>
        <row r="9">
          <cell r="E9" t="str">
            <v>Assembly</v>
          </cell>
          <cell r="J9">
            <v>8</v>
          </cell>
          <cell r="K9">
            <v>0.7</v>
          </cell>
          <cell r="L9">
            <v>1.199964</v>
          </cell>
          <cell r="Q9" t="str">
            <v>Assembly</v>
          </cell>
          <cell r="V9">
            <v>8</v>
          </cell>
          <cell r="W9">
            <v>0.7</v>
          </cell>
          <cell r="X9">
            <v>0.83458500000000002</v>
          </cell>
        </row>
        <row r="10">
          <cell r="E10" t="str">
            <v>Assembly</v>
          </cell>
          <cell r="J10">
            <v>9</v>
          </cell>
          <cell r="K10">
            <v>0.7</v>
          </cell>
          <cell r="L10">
            <v>1.3072950000000001</v>
          </cell>
          <cell r="Q10" t="str">
            <v>Assembly</v>
          </cell>
          <cell r="V10">
            <v>9</v>
          </cell>
          <cell r="W10">
            <v>0.7</v>
          </cell>
          <cell r="X10">
            <v>0.83341969999999999</v>
          </cell>
        </row>
        <row r="11">
          <cell r="E11" t="str">
            <v>Assembly</v>
          </cell>
          <cell r="J11">
            <v>10</v>
          </cell>
          <cell r="K11">
            <v>0.7</v>
          </cell>
          <cell r="L11">
            <v>2.1700550000000001</v>
          </cell>
          <cell r="Q11" t="str">
            <v>Assembly</v>
          </cell>
          <cell r="V11">
            <v>10</v>
          </cell>
          <cell r="W11">
            <v>0.7</v>
          </cell>
          <cell r="X11">
            <v>0.89267209999999997</v>
          </cell>
        </row>
        <row r="12">
          <cell r="E12" t="str">
            <v>Assembly</v>
          </cell>
          <cell r="J12">
            <v>11</v>
          </cell>
          <cell r="K12">
            <v>0.7</v>
          </cell>
          <cell r="L12">
            <v>2.694922</v>
          </cell>
          <cell r="Q12" t="str">
            <v>Assembly</v>
          </cell>
          <cell r="V12">
            <v>11</v>
          </cell>
          <cell r="W12">
            <v>0.7</v>
          </cell>
          <cell r="X12">
            <v>0.91441819999999996</v>
          </cell>
        </row>
        <row r="13">
          <cell r="E13" t="str">
            <v>Assembly</v>
          </cell>
          <cell r="J13">
            <v>12</v>
          </cell>
          <cell r="K13">
            <v>0.7</v>
          </cell>
          <cell r="L13">
            <v>2.7994729999999999</v>
          </cell>
          <cell r="Q13" t="str">
            <v>Assembly</v>
          </cell>
          <cell r="V13">
            <v>12</v>
          </cell>
          <cell r="W13">
            <v>0.7</v>
          </cell>
          <cell r="X13">
            <v>0.84358520000000004</v>
          </cell>
        </row>
        <row r="14">
          <cell r="E14" t="str">
            <v>Assembly</v>
          </cell>
          <cell r="J14">
            <v>13</v>
          </cell>
          <cell r="K14">
            <v>0.7</v>
          </cell>
          <cell r="L14">
            <v>2.9688569999999999</v>
          </cell>
          <cell r="Q14" t="str">
            <v>Assembly</v>
          </cell>
          <cell r="V14">
            <v>13</v>
          </cell>
          <cell r="W14">
            <v>0.7</v>
          </cell>
          <cell r="X14">
            <v>0.78519240000000001</v>
          </cell>
        </row>
        <row r="15">
          <cell r="E15" t="str">
            <v>Assembly</v>
          </cell>
          <cell r="J15">
            <v>14</v>
          </cell>
          <cell r="K15">
            <v>0.7</v>
          </cell>
          <cell r="L15">
            <v>3.0115310000000002</v>
          </cell>
          <cell r="Q15" t="str">
            <v>Assembly</v>
          </cell>
          <cell r="V15">
            <v>14</v>
          </cell>
          <cell r="W15">
            <v>0.7</v>
          </cell>
          <cell r="X15">
            <v>0.65953200000000001</v>
          </cell>
        </row>
        <row r="16">
          <cell r="E16" t="str">
            <v>Assembly</v>
          </cell>
          <cell r="J16">
            <v>15</v>
          </cell>
          <cell r="K16">
            <v>0.7</v>
          </cell>
          <cell r="L16">
            <v>2.9435220000000002</v>
          </cell>
          <cell r="Q16" t="str">
            <v>Assembly</v>
          </cell>
          <cell r="V16">
            <v>15</v>
          </cell>
          <cell r="W16">
            <v>0.7</v>
          </cell>
          <cell r="X16">
            <v>0.71891930000000004</v>
          </cell>
        </row>
        <row r="17">
          <cell r="E17" t="str">
            <v>Assembly</v>
          </cell>
          <cell r="J17">
            <v>16</v>
          </cell>
          <cell r="K17">
            <v>0.7</v>
          </cell>
          <cell r="L17">
            <v>3.0937790000000001</v>
          </cell>
          <cell r="Q17" t="str">
            <v>Assembly</v>
          </cell>
          <cell r="V17">
            <v>16</v>
          </cell>
          <cell r="W17">
            <v>0.7</v>
          </cell>
          <cell r="X17">
            <v>0.73675559999999995</v>
          </cell>
        </row>
        <row r="18">
          <cell r="E18" t="str">
            <v>Assembly</v>
          </cell>
          <cell r="J18">
            <v>17</v>
          </cell>
          <cell r="K18">
            <v>0.7</v>
          </cell>
          <cell r="L18">
            <v>2.9304999999999999</v>
          </cell>
          <cell r="Q18" t="str">
            <v>Assembly</v>
          </cell>
          <cell r="V18">
            <v>17</v>
          </cell>
          <cell r="W18">
            <v>0.7</v>
          </cell>
          <cell r="X18">
            <v>0.74939659999999997</v>
          </cell>
        </row>
        <row r="19">
          <cell r="E19" t="str">
            <v>Assembly</v>
          </cell>
          <cell r="J19">
            <v>18</v>
          </cell>
          <cell r="K19">
            <v>0.7</v>
          </cell>
          <cell r="L19">
            <v>2.6193580000000001</v>
          </cell>
          <cell r="Q19" t="str">
            <v>Assembly</v>
          </cell>
          <cell r="V19">
            <v>18</v>
          </cell>
          <cell r="W19">
            <v>0.7</v>
          </cell>
          <cell r="X19">
            <v>0.76477269999999997</v>
          </cell>
        </row>
        <row r="20">
          <cell r="E20" t="str">
            <v>Assembly</v>
          </cell>
          <cell r="J20">
            <v>19</v>
          </cell>
          <cell r="K20">
            <v>0.7</v>
          </cell>
          <cell r="L20">
            <v>2.3674189999999999</v>
          </cell>
          <cell r="Q20" t="str">
            <v>Assembly</v>
          </cell>
          <cell r="V20">
            <v>19</v>
          </cell>
          <cell r="W20">
            <v>0.7</v>
          </cell>
          <cell r="X20">
            <v>0.76774439999999999</v>
          </cell>
        </row>
        <row r="21">
          <cell r="E21" t="str">
            <v>Assembly</v>
          </cell>
          <cell r="J21">
            <v>20</v>
          </cell>
          <cell r="K21">
            <v>0.7</v>
          </cell>
          <cell r="L21">
            <v>1.6901600000000001</v>
          </cell>
          <cell r="Q21" t="str">
            <v>Assembly</v>
          </cell>
          <cell r="V21">
            <v>20</v>
          </cell>
          <cell r="W21">
            <v>0.7</v>
          </cell>
          <cell r="X21">
            <v>0.86644469999999996</v>
          </cell>
        </row>
        <row r="22">
          <cell r="E22" t="str">
            <v>Assembly</v>
          </cell>
          <cell r="J22">
            <v>21</v>
          </cell>
          <cell r="K22">
            <v>0.7</v>
          </cell>
          <cell r="L22">
            <v>1.750713</v>
          </cell>
          <cell r="Q22" t="str">
            <v>Assembly</v>
          </cell>
          <cell r="V22">
            <v>21</v>
          </cell>
          <cell r="W22">
            <v>0.7</v>
          </cell>
          <cell r="X22">
            <v>0.85703549999999995</v>
          </cell>
        </row>
        <row r="23">
          <cell r="E23" t="str">
            <v>Assembly</v>
          </cell>
          <cell r="J23">
            <v>22</v>
          </cell>
          <cell r="K23">
            <v>0.7</v>
          </cell>
          <cell r="L23">
            <v>1.7934270000000001</v>
          </cell>
          <cell r="Q23" t="str">
            <v>Assembly</v>
          </cell>
          <cell r="V23">
            <v>22</v>
          </cell>
          <cell r="W23">
            <v>0.7</v>
          </cell>
          <cell r="X23">
            <v>0.89663210000000004</v>
          </cell>
        </row>
        <row r="24">
          <cell r="E24" t="str">
            <v>Assembly</v>
          </cell>
          <cell r="J24">
            <v>23</v>
          </cell>
          <cell r="K24">
            <v>0.7</v>
          </cell>
          <cell r="L24">
            <v>1.5592509999999999</v>
          </cell>
          <cell r="Q24" t="str">
            <v>Assembly</v>
          </cell>
          <cell r="V24">
            <v>23</v>
          </cell>
          <cell r="W24">
            <v>0.7</v>
          </cell>
          <cell r="X24">
            <v>0.90447520000000003</v>
          </cell>
        </row>
        <row r="25">
          <cell r="E25" t="str">
            <v>Assembly</v>
          </cell>
          <cell r="J25">
            <v>24</v>
          </cell>
          <cell r="K25">
            <v>0.7</v>
          </cell>
          <cell r="L25">
            <v>1.432078</v>
          </cell>
          <cell r="Q25" t="str">
            <v>Assembly</v>
          </cell>
          <cell r="V25">
            <v>24</v>
          </cell>
          <cell r="W25">
            <v>0.7</v>
          </cell>
          <cell r="X25">
            <v>0.95587770000000005</v>
          </cell>
        </row>
        <row r="26">
          <cell r="E26" t="str">
            <v>Colleges &amp; Universities</v>
          </cell>
          <cell r="J26">
            <v>1</v>
          </cell>
          <cell r="K26">
            <v>0.7</v>
          </cell>
          <cell r="L26">
            <v>0.2507083</v>
          </cell>
          <cell r="Q26" t="str">
            <v>Colleges &amp; Universities</v>
          </cell>
          <cell r="V26">
            <v>1</v>
          </cell>
          <cell r="W26">
            <v>0.7</v>
          </cell>
          <cell r="X26">
            <v>0.67954009999999998</v>
          </cell>
        </row>
        <row r="27">
          <cell r="E27" t="str">
            <v>Colleges &amp; Universities</v>
          </cell>
          <cell r="J27">
            <v>2</v>
          </cell>
          <cell r="K27">
            <v>0.7</v>
          </cell>
          <cell r="L27">
            <v>0.22882140000000001</v>
          </cell>
          <cell r="Q27" t="str">
            <v>Colleges &amp; Universities</v>
          </cell>
          <cell r="V27">
            <v>2</v>
          </cell>
          <cell r="W27">
            <v>0.7</v>
          </cell>
          <cell r="X27">
            <v>0.83820539999999999</v>
          </cell>
        </row>
        <row r="28">
          <cell r="E28" t="str">
            <v>Colleges &amp; Universities</v>
          </cell>
          <cell r="J28">
            <v>3</v>
          </cell>
          <cell r="K28">
            <v>0.7</v>
          </cell>
          <cell r="L28">
            <v>0.2609957</v>
          </cell>
          <cell r="Q28" t="str">
            <v>Colleges &amp; Universities</v>
          </cell>
          <cell r="V28">
            <v>3</v>
          </cell>
          <cell r="W28">
            <v>0.7</v>
          </cell>
          <cell r="X28">
            <v>0.97157479999999996</v>
          </cell>
        </row>
        <row r="29">
          <cell r="E29" t="str">
            <v>Colleges &amp; Universities</v>
          </cell>
          <cell r="J29">
            <v>4</v>
          </cell>
          <cell r="K29">
            <v>0.7</v>
          </cell>
          <cell r="L29">
            <v>0.23424339999999999</v>
          </cell>
          <cell r="Q29" t="str">
            <v>Colleges &amp; Universities</v>
          </cell>
          <cell r="V29">
            <v>4</v>
          </cell>
          <cell r="W29">
            <v>0.7</v>
          </cell>
          <cell r="X29">
            <v>1.011971</v>
          </cell>
        </row>
        <row r="30">
          <cell r="E30" t="str">
            <v>Colleges &amp; Universities</v>
          </cell>
          <cell r="J30">
            <v>5</v>
          </cell>
          <cell r="K30">
            <v>0.7</v>
          </cell>
          <cell r="L30">
            <v>0.23481640000000001</v>
          </cell>
          <cell r="Q30" t="str">
            <v>Colleges &amp; Universities</v>
          </cell>
          <cell r="V30">
            <v>5</v>
          </cell>
          <cell r="W30">
            <v>0.7</v>
          </cell>
          <cell r="X30">
            <v>1.048732</v>
          </cell>
        </row>
        <row r="31">
          <cell r="E31" t="str">
            <v>Colleges &amp; Universities</v>
          </cell>
          <cell r="J31">
            <v>6</v>
          </cell>
          <cell r="K31">
            <v>0.7</v>
          </cell>
          <cell r="L31">
            <v>0.2522218</v>
          </cell>
          <cell r="Q31" t="str">
            <v>Colleges &amp; Universities</v>
          </cell>
          <cell r="V31">
            <v>6</v>
          </cell>
          <cell r="W31">
            <v>0.7</v>
          </cell>
          <cell r="X31">
            <v>1.20177</v>
          </cell>
        </row>
        <row r="32">
          <cell r="E32" t="str">
            <v>Colleges &amp; Universities</v>
          </cell>
          <cell r="J32">
            <v>7</v>
          </cell>
          <cell r="K32">
            <v>0.7</v>
          </cell>
          <cell r="L32">
            <v>0.28192050000000002</v>
          </cell>
          <cell r="Q32" t="str">
            <v>Colleges &amp; Universities</v>
          </cell>
          <cell r="V32">
            <v>7</v>
          </cell>
          <cell r="W32">
            <v>0.7</v>
          </cell>
          <cell r="X32">
            <v>1.2362059999999999</v>
          </cell>
        </row>
        <row r="33">
          <cell r="E33" t="str">
            <v>Colleges &amp; Universities</v>
          </cell>
          <cell r="J33">
            <v>8</v>
          </cell>
          <cell r="K33">
            <v>0.7</v>
          </cell>
          <cell r="L33">
            <v>0.32750499999999999</v>
          </cell>
          <cell r="Q33" t="str">
            <v>Colleges &amp; Universities</v>
          </cell>
          <cell r="V33">
            <v>8</v>
          </cell>
          <cell r="W33">
            <v>0.7</v>
          </cell>
          <cell r="X33">
            <v>1.4078379999999999</v>
          </cell>
        </row>
        <row r="34">
          <cell r="E34" t="str">
            <v>Colleges &amp; Universities</v>
          </cell>
          <cell r="J34">
            <v>9</v>
          </cell>
          <cell r="K34">
            <v>0.7</v>
          </cell>
          <cell r="L34">
            <v>0.35679860000000002</v>
          </cell>
          <cell r="Q34" t="str">
            <v>Colleges &amp; Universities</v>
          </cell>
          <cell r="V34">
            <v>9</v>
          </cell>
          <cell r="W34">
            <v>0.7</v>
          </cell>
          <cell r="X34">
            <v>1.405872</v>
          </cell>
        </row>
        <row r="35">
          <cell r="E35" t="str">
            <v>Colleges &amp; Universities</v>
          </cell>
          <cell r="J35">
            <v>10</v>
          </cell>
          <cell r="K35">
            <v>0.7</v>
          </cell>
          <cell r="L35">
            <v>0.59227059999999998</v>
          </cell>
          <cell r="Q35" t="str">
            <v>Colleges &amp; Universities</v>
          </cell>
          <cell r="V35">
            <v>10</v>
          </cell>
          <cell r="W35">
            <v>0.7</v>
          </cell>
          <cell r="X35">
            <v>1.5058229999999999</v>
          </cell>
        </row>
        <row r="36">
          <cell r="E36" t="str">
            <v>Colleges &amp; Universities</v>
          </cell>
          <cell r="J36">
            <v>11</v>
          </cell>
          <cell r="K36">
            <v>0.7</v>
          </cell>
          <cell r="L36">
            <v>0.73552200000000001</v>
          </cell>
          <cell r="Q36" t="str">
            <v>Colleges &amp; Universities</v>
          </cell>
          <cell r="V36">
            <v>11</v>
          </cell>
          <cell r="W36">
            <v>0.7</v>
          </cell>
          <cell r="X36">
            <v>1.5425059999999999</v>
          </cell>
        </row>
        <row r="37">
          <cell r="E37" t="str">
            <v>Colleges &amp; Universities</v>
          </cell>
          <cell r="J37">
            <v>12</v>
          </cell>
          <cell r="K37">
            <v>0.7</v>
          </cell>
          <cell r="L37">
            <v>0.76405699999999999</v>
          </cell>
          <cell r="Q37" t="str">
            <v>Colleges &amp; Universities</v>
          </cell>
          <cell r="V37">
            <v>12</v>
          </cell>
          <cell r="W37">
            <v>0.7</v>
          </cell>
          <cell r="X37">
            <v>1.42302</v>
          </cell>
        </row>
        <row r="38">
          <cell r="E38" t="str">
            <v>Colleges &amp; Universities</v>
          </cell>
          <cell r="J38">
            <v>13</v>
          </cell>
          <cell r="K38">
            <v>0.7</v>
          </cell>
          <cell r="L38">
            <v>0.81028690000000003</v>
          </cell>
          <cell r="Q38" t="str">
            <v>Colleges &amp; Universities</v>
          </cell>
          <cell r="V38">
            <v>13</v>
          </cell>
          <cell r="W38">
            <v>0.7</v>
          </cell>
          <cell r="X38">
            <v>1.324519</v>
          </cell>
        </row>
        <row r="39">
          <cell r="E39" t="str">
            <v>Colleges &amp; Universities</v>
          </cell>
          <cell r="J39">
            <v>14</v>
          </cell>
          <cell r="K39">
            <v>0.7</v>
          </cell>
          <cell r="L39">
            <v>0.82193380000000005</v>
          </cell>
          <cell r="Q39" t="str">
            <v>Colleges &amp; Universities</v>
          </cell>
          <cell r="V39">
            <v>14</v>
          </cell>
          <cell r="W39">
            <v>0.7</v>
          </cell>
          <cell r="X39">
            <v>1.112546</v>
          </cell>
        </row>
        <row r="40">
          <cell r="E40" t="str">
            <v>Colleges &amp; Universities</v>
          </cell>
          <cell r="J40">
            <v>15</v>
          </cell>
          <cell r="K40">
            <v>0.7</v>
          </cell>
          <cell r="L40">
            <v>0.80337230000000004</v>
          </cell>
          <cell r="Q40" t="str">
            <v>Colleges &amp; Universities</v>
          </cell>
          <cell r="V40">
            <v>15</v>
          </cell>
          <cell r="W40">
            <v>0.7</v>
          </cell>
          <cell r="X40">
            <v>1.2127250000000001</v>
          </cell>
        </row>
        <row r="41">
          <cell r="E41" t="str">
            <v>Colleges &amp; Universities</v>
          </cell>
          <cell r="J41">
            <v>16</v>
          </cell>
          <cell r="K41">
            <v>0.7</v>
          </cell>
          <cell r="L41">
            <v>0.84438170000000001</v>
          </cell>
          <cell r="Q41" t="str">
            <v>Colleges &amp; Universities</v>
          </cell>
          <cell r="V41">
            <v>16</v>
          </cell>
          <cell r="W41">
            <v>0.7</v>
          </cell>
          <cell r="X41">
            <v>1.242812</v>
          </cell>
        </row>
        <row r="42">
          <cell r="E42" t="str">
            <v>Colleges &amp; Universities</v>
          </cell>
          <cell r="J42">
            <v>17</v>
          </cell>
          <cell r="K42">
            <v>0.7</v>
          </cell>
          <cell r="L42">
            <v>0.79981820000000003</v>
          </cell>
          <cell r="Q42" t="str">
            <v>Colleges &amp; Universities</v>
          </cell>
          <cell r="V42">
            <v>17</v>
          </cell>
          <cell r="W42">
            <v>0.7</v>
          </cell>
          <cell r="X42">
            <v>1.2641359999999999</v>
          </cell>
        </row>
        <row r="43">
          <cell r="E43" t="str">
            <v>Colleges &amp; Universities</v>
          </cell>
          <cell r="J43">
            <v>18</v>
          </cell>
          <cell r="K43">
            <v>0.7</v>
          </cell>
          <cell r="L43">
            <v>0.71489860000000005</v>
          </cell>
          <cell r="Q43" t="str">
            <v>Colleges &amp; Universities</v>
          </cell>
          <cell r="V43">
            <v>18</v>
          </cell>
          <cell r="W43">
            <v>0.7</v>
          </cell>
          <cell r="X43">
            <v>1.290073</v>
          </cell>
        </row>
        <row r="44">
          <cell r="E44" t="str">
            <v>Colleges &amp; Universities</v>
          </cell>
          <cell r="J44">
            <v>19</v>
          </cell>
          <cell r="K44">
            <v>0.7</v>
          </cell>
          <cell r="L44">
            <v>0.64613690000000001</v>
          </cell>
          <cell r="Q44" t="str">
            <v>Colleges &amp; Universities</v>
          </cell>
          <cell r="V44">
            <v>19</v>
          </cell>
          <cell r="W44">
            <v>0.7</v>
          </cell>
          <cell r="X44">
            <v>1.295086</v>
          </cell>
        </row>
        <row r="45">
          <cell r="E45" t="str">
            <v>Colleges &amp; Universities</v>
          </cell>
          <cell r="J45">
            <v>20</v>
          </cell>
          <cell r="K45">
            <v>0.7</v>
          </cell>
          <cell r="L45">
            <v>0.46129350000000002</v>
          </cell>
          <cell r="Q45" t="str">
            <v>Colleges &amp; Universities</v>
          </cell>
          <cell r="V45">
            <v>20</v>
          </cell>
          <cell r="W45">
            <v>0.7</v>
          </cell>
          <cell r="X45">
            <v>1.461581</v>
          </cell>
        </row>
        <row r="46">
          <cell r="E46" t="str">
            <v>Colleges &amp; Universities</v>
          </cell>
          <cell r="J46">
            <v>21</v>
          </cell>
          <cell r="K46">
            <v>0.7</v>
          </cell>
          <cell r="L46">
            <v>0.47782000000000002</v>
          </cell>
          <cell r="Q46" t="str">
            <v>Colleges &amp; Universities</v>
          </cell>
          <cell r="V46">
            <v>21</v>
          </cell>
          <cell r="W46">
            <v>0.7</v>
          </cell>
          <cell r="X46">
            <v>1.4457089999999999</v>
          </cell>
        </row>
        <row r="47">
          <cell r="E47" t="str">
            <v>Colleges &amp; Universities</v>
          </cell>
          <cell r="J47">
            <v>22</v>
          </cell>
          <cell r="K47">
            <v>0.7</v>
          </cell>
          <cell r="L47">
            <v>0.48947810000000003</v>
          </cell>
          <cell r="Q47" t="str">
            <v>Colleges &amp; Universities</v>
          </cell>
          <cell r="V47">
            <v>22</v>
          </cell>
          <cell r="W47">
            <v>0.7</v>
          </cell>
          <cell r="X47">
            <v>1.5125029999999999</v>
          </cell>
        </row>
        <row r="48">
          <cell r="E48" t="str">
            <v>Colleges &amp; Universities</v>
          </cell>
          <cell r="J48">
            <v>23</v>
          </cell>
          <cell r="K48">
            <v>0.7</v>
          </cell>
          <cell r="L48">
            <v>0.42556480000000002</v>
          </cell>
          <cell r="Q48" t="str">
            <v>Colleges &amp; Universities</v>
          </cell>
          <cell r="V48">
            <v>23</v>
          </cell>
          <cell r="W48">
            <v>0.7</v>
          </cell>
          <cell r="X48">
            <v>1.525733</v>
          </cell>
        </row>
        <row r="49">
          <cell r="E49" t="str">
            <v>Colleges &amp; Universities</v>
          </cell>
          <cell r="J49">
            <v>24</v>
          </cell>
          <cell r="K49">
            <v>0.7</v>
          </cell>
          <cell r="L49">
            <v>0.39085550000000002</v>
          </cell>
          <cell r="Q49" t="str">
            <v>Colleges &amp; Universities</v>
          </cell>
          <cell r="V49">
            <v>24</v>
          </cell>
          <cell r="W49">
            <v>0.7</v>
          </cell>
          <cell r="X49">
            <v>1.6124430000000001</v>
          </cell>
        </row>
        <row r="50">
          <cell r="E50" t="str">
            <v>Data Centers</v>
          </cell>
          <cell r="J50">
            <v>1</v>
          </cell>
          <cell r="K50">
            <v>0.5</v>
          </cell>
          <cell r="L50">
            <v>0.94284210000000002</v>
          </cell>
          <cell r="Q50" t="str">
            <v>Data Centers</v>
          </cell>
          <cell r="V50">
            <v>1</v>
          </cell>
          <cell r="W50">
            <v>0.5</v>
          </cell>
          <cell r="X50">
            <v>0.64561990000000002</v>
          </cell>
        </row>
        <row r="51">
          <cell r="E51" t="str">
            <v>Data Centers</v>
          </cell>
          <cell r="J51">
            <v>2</v>
          </cell>
          <cell r="K51">
            <v>0.5</v>
          </cell>
          <cell r="L51">
            <v>0.86053179999999996</v>
          </cell>
          <cell r="Q51" t="str">
            <v>Data Centers</v>
          </cell>
          <cell r="V51">
            <v>2</v>
          </cell>
          <cell r="W51">
            <v>0.5</v>
          </cell>
          <cell r="X51">
            <v>0.79636530000000005</v>
          </cell>
        </row>
        <row r="52">
          <cell r="E52" t="str">
            <v>Data Centers</v>
          </cell>
          <cell r="J52">
            <v>3</v>
          </cell>
          <cell r="K52">
            <v>0.5</v>
          </cell>
          <cell r="L52">
            <v>0.98153029999999997</v>
          </cell>
          <cell r="Q52" t="str">
            <v>Data Centers</v>
          </cell>
          <cell r="V52">
            <v>3</v>
          </cell>
          <cell r="W52">
            <v>0.5</v>
          </cell>
          <cell r="X52">
            <v>0.92307709999999998</v>
          </cell>
        </row>
        <row r="53">
          <cell r="E53" t="str">
            <v>Data Centers</v>
          </cell>
          <cell r="J53">
            <v>4</v>
          </cell>
          <cell r="K53">
            <v>0.5</v>
          </cell>
          <cell r="L53">
            <v>0.88092239999999999</v>
          </cell>
          <cell r="Q53" t="str">
            <v>Data Centers</v>
          </cell>
          <cell r="V53">
            <v>4</v>
          </cell>
          <cell r="W53">
            <v>0.5</v>
          </cell>
          <cell r="X53">
            <v>0.96145700000000001</v>
          </cell>
        </row>
        <row r="54">
          <cell r="E54" t="str">
            <v>Data Centers</v>
          </cell>
          <cell r="J54">
            <v>5</v>
          </cell>
          <cell r="K54">
            <v>0.5</v>
          </cell>
          <cell r="L54">
            <v>0.88307740000000001</v>
          </cell>
          <cell r="Q54" t="str">
            <v>Data Centers</v>
          </cell>
          <cell r="V54">
            <v>5</v>
          </cell>
          <cell r="W54">
            <v>0.5</v>
          </cell>
          <cell r="X54">
            <v>0.99638309999999997</v>
          </cell>
        </row>
        <row r="55">
          <cell r="E55" t="str">
            <v>Data Centers</v>
          </cell>
          <cell r="J55">
            <v>6</v>
          </cell>
          <cell r="K55">
            <v>0.5</v>
          </cell>
          <cell r="L55">
            <v>0.94853430000000005</v>
          </cell>
          <cell r="Q55" t="str">
            <v>Data Centers</v>
          </cell>
          <cell r="V55">
            <v>6</v>
          </cell>
          <cell r="W55">
            <v>0.5</v>
          </cell>
          <cell r="X55">
            <v>1.1417820000000001</v>
          </cell>
        </row>
        <row r="56">
          <cell r="E56" t="str">
            <v>Data Centers</v>
          </cell>
          <cell r="J56">
            <v>7</v>
          </cell>
          <cell r="K56">
            <v>0.5</v>
          </cell>
          <cell r="L56">
            <v>1.060222</v>
          </cell>
          <cell r="Q56" t="str">
            <v>Data Centers</v>
          </cell>
          <cell r="V56">
            <v>7</v>
          </cell>
          <cell r="W56">
            <v>0.5</v>
          </cell>
          <cell r="X56">
            <v>1.174499</v>
          </cell>
        </row>
        <row r="57">
          <cell r="E57" t="str">
            <v>Data Centers</v>
          </cell>
          <cell r="J57">
            <v>8</v>
          </cell>
          <cell r="K57">
            <v>0.5</v>
          </cell>
          <cell r="L57">
            <v>1.231652</v>
          </cell>
          <cell r="Q57" t="str">
            <v>Data Centers</v>
          </cell>
          <cell r="V57">
            <v>8</v>
          </cell>
          <cell r="W57">
            <v>0.5</v>
          </cell>
          <cell r="X57">
            <v>1.3375630000000001</v>
          </cell>
        </row>
        <row r="58">
          <cell r="E58" t="str">
            <v>Data Centers</v>
          </cell>
          <cell r="J58">
            <v>9</v>
          </cell>
          <cell r="K58">
            <v>0.5</v>
          </cell>
          <cell r="L58">
            <v>1.341818</v>
          </cell>
          <cell r="Q58" t="str">
            <v>Data Centers</v>
          </cell>
          <cell r="V58">
            <v>9</v>
          </cell>
          <cell r="W58">
            <v>0.5</v>
          </cell>
          <cell r="X58">
            <v>1.335696</v>
          </cell>
        </row>
        <row r="59">
          <cell r="E59" t="str">
            <v>Data Centers</v>
          </cell>
          <cell r="J59">
            <v>10</v>
          </cell>
          <cell r="K59">
            <v>0.5</v>
          </cell>
          <cell r="L59">
            <v>2.22736</v>
          </cell>
          <cell r="Q59" t="str">
            <v>Data Centers</v>
          </cell>
          <cell r="V59">
            <v>10</v>
          </cell>
          <cell r="W59">
            <v>0.5</v>
          </cell>
          <cell r="X59">
            <v>1.430658</v>
          </cell>
        </row>
        <row r="60">
          <cell r="E60" t="str">
            <v>Data Centers</v>
          </cell>
          <cell r="J60">
            <v>11</v>
          </cell>
          <cell r="K60">
            <v>0.5</v>
          </cell>
          <cell r="L60">
            <v>2.7660879999999999</v>
          </cell>
          <cell r="Q60" t="str">
            <v>Data Centers</v>
          </cell>
          <cell r="V60">
            <v>11</v>
          </cell>
          <cell r="W60">
            <v>0.5</v>
          </cell>
          <cell r="X60">
            <v>1.4655100000000001</v>
          </cell>
        </row>
        <row r="61">
          <cell r="E61" t="str">
            <v>Data Centers</v>
          </cell>
          <cell r="J61">
            <v>12</v>
          </cell>
          <cell r="K61">
            <v>0.5</v>
          </cell>
          <cell r="L61">
            <v>2.8734000000000002</v>
          </cell>
          <cell r="Q61" t="str">
            <v>Data Centers</v>
          </cell>
          <cell r="V61">
            <v>12</v>
          </cell>
          <cell r="W61">
            <v>0.5</v>
          </cell>
          <cell r="X61">
            <v>1.351988</v>
          </cell>
        </row>
        <row r="62">
          <cell r="E62" t="str">
            <v>Data Centers</v>
          </cell>
          <cell r="J62">
            <v>13</v>
          </cell>
          <cell r="K62">
            <v>0.5</v>
          </cell>
          <cell r="L62">
            <v>3.0472570000000001</v>
          </cell>
          <cell r="Q62" t="str">
            <v>Data Centers</v>
          </cell>
          <cell r="V62">
            <v>13</v>
          </cell>
          <cell r="W62">
            <v>0.5</v>
          </cell>
          <cell r="X62">
            <v>1.2584040000000001</v>
          </cell>
        </row>
        <row r="63">
          <cell r="E63" t="str">
            <v>Data Centers</v>
          </cell>
          <cell r="J63">
            <v>14</v>
          </cell>
          <cell r="K63">
            <v>0.5</v>
          </cell>
          <cell r="L63">
            <v>3.0910579999999999</v>
          </cell>
          <cell r="Q63" t="str">
            <v>Data Centers</v>
          </cell>
          <cell r="V63">
            <v>14</v>
          </cell>
          <cell r="W63">
            <v>0.5</v>
          </cell>
          <cell r="X63">
            <v>1.0570109999999999</v>
          </cell>
        </row>
        <row r="64">
          <cell r="E64" t="str">
            <v>Data Centers</v>
          </cell>
          <cell r="J64">
            <v>15</v>
          </cell>
          <cell r="K64">
            <v>0.5</v>
          </cell>
          <cell r="L64">
            <v>3.0212539999999999</v>
          </cell>
          <cell r="Q64" t="str">
            <v>Data Centers</v>
          </cell>
          <cell r="V64">
            <v>15</v>
          </cell>
          <cell r="W64">
            <v>0.5</v>
          </cell>
          <cell r="X64">
            <v>1.15219</v>
          </cell>
        </row>
        <row r="65">
          <cell r="E65" t="str">
            <v>Data Centers</v>
          </cell>
          <cell r="J65">
            <v>16</v>
          </cell>
          <cell r="K65">
            <v>0.5</v>
          </cell>
          <cell r="L65">
            <v>3.175478</v>
          </cell>
          <cell r="Q65" t="str">
            <v>Data Centers</v>
          </cell>
          <cell r="V65">
            <v>16</v>
          </cell>
          <cell r="W65">
            <v>0.5</v>
          </cell>
          <cell r="X65">
            <v>1.1807749999999999</v>
          </cell>
        </row>
        <row r="66">
          <cell r="E66" t="str">
            <v>Data Centers</v>
          </cell>
          <cell r="J66">
            <v>17</v>
          </cell>
          <cell r="K66">
            <v>0.5</v>
          </cell>
          <cell r="L66">
            <v>3.0078879999999999</v>
          </cell>
          <cell r="Q66" t="str">
            <v>Data Centers</v>
          </cell>
          <cell r="V66">
            <v>17</v>
          </cell>
          <cell r="W66">
            <v>0.5</v>
          </cell>
          <cell r="X66">
            <v>1.2010350000000001</v>
          </cell>
        </row>
        <row r="67">
          <cell r="E67" t="str">
            <v>Data Centers</v>
          </cell>
          <cell r="J67">
            <v>18</v>
          </cell>
          <cell r="K67">
            <v>0.5</v>
          </cell>
          <cell r="L67">
            <v>2.6885289999999999</v>
          </cell>
          <cell r="Q67" t="str">
            <v>Data Centers</v>
          </cell>
          <cell r="V67">
            <v>18</v>
          </cell>
          <cell r="W67">
            <v>0.5</v>
          </cell>
          <cell r="X67">
            <v>1.2256769999999999</v>
          </cell>
        </row>
        <row r="68">
          <cell r="E68" t="str">
            <v>Data Centers</v>
          </cell>
          <cell r="J68">
            <v>19</v>
          </cell>
          <cell r="K68">
            <v>0.5</v>
          </cell>
          <cell r="L68">
            <v>2.4299360000000001</v>
          </cell>
          <cell r="Q68" t="str">
            <v>Data Centers</v>
          </cell>
          <cell r="V68">
            <v>19</v>
          </cell>
          <cell r="W68">
            <v>0.5</v>
          </cell>
          <cell r="X68">
            <v>1.23044</v>
          </cell>
        </row>
        <row r="69">
          <cell r="E69" t="str">
            <v>Data Centers</v>
          </cell>
          <cell r="J69">
            <v>20</v>
          </cell>
          <cell r="K69">
            <v>0.5</v>
          </cell>
          <cell r="L69">
            <v>1.734793</v>
          </cell>
          <cell r="Q69" t="str">
            <v>Data Centers</v>
          </cell>
          <cell r="V69">
            <v>20</v>
          </cell>
          <cell r="W69">
            <v>0.5</v>
          </cell>
          <cell r="X69">
            <v>1.3886240000000001</v>
          </cell>
        </row>
        <row r="70">
          <cell r="E70" t="str">
            <v>Data Centers</v>
          </cell>
          <cell r="J70">
            <v>21</v>
          </cell>
          <cell r="K70">
            <v>0.5</v>
          </cell>
          <cell r="L70">
            <v>1.7969440000000001</v>
          </cell>
          <cell r="Q70" t="str">
            <v>Data Centers</v>
          </cell>
          <cell r="V70">
            <v>21</v>
          </cell>
          <cell r="W70">
            <v>0.5</v>
          </cell>
          <cell r="X70">
            <v>1.3735440000000001</v>
          </cell>
        </row>
        <row r="71">
          <cell r="E71" t="str">
            <v>Data Centers</v>
          </cell>
          <cell r="J71">
            <v>22</v>
          </cell>
          <cell r="K71">
            <v>0.5</v>
          </cell>
          <cell r="L71">
            <v>1.840787</v>
          </cell>
          <cell r="Q71" t="str">
            <v>Data Centers</v>
          </cell>
          <cell r="V71">
            <v>22</v>
          </cell>
          <cell r="W71">
            <v>0.5</v>
          </cell>
          <cell r="X71">
            <v>1.4370050000000001</v>
          </cell>
        </row>
        <row r="72">
          <cell r="E72" t="str">
            <v>Data Centers</v>
          </cell>
          <cell r="J72">
            <v>23</v>
          </cell>
          <cell r="K72">
            <v>0.5</v>
          </cell>
          <cell r="L72">
            <v>1.600427</v>
          </cell>
          <cell r="Q72" t="str">
            <v>Data Centers</v>
          </cell>
          <cell r="V72">
            <v>23</v>
          </cell>
          <cell r="W72">
            <v>0.5</v>
          </cell>
          <cell r="X72">
            <v>1.4495739999999999</v>
          </cell>
        </row>
        <row r="73">
          <cell r="E73" t="str">
            <v>Data Centers</v>
          </cell>
          <cell r="J73">
            <v>24</v>
          </cell>
          <cell r="K73">
            <v>0.5</v>
          </cell>
          <cell r="L73">
            <v>1.4698960000000001</v>
          </cell>
          <cell r="Q73" t="str">
            <v>Data Centers</v>
          </cell>
          <cell r="V73">
            <v>24</v>
          </cell>
          <cell r="W73">
            <v>0.5</v>
          </cell>
          <cell r="X73">
            <v>1.531955</v>
          </cell>
        </row>
        <row r="74">
          <cell r="E74" t="str">
            <v>Grocery</v>
          </cell>
          <cell r="J74">
            <v>1</v>
          </cell>
          <cell r="K74">
            <v>0.94</v>
          </cell>
          <cell r="L74">
            <v>0.80173620000000001</v>
          </cell>
          <cell r="Q74" t="str">
            <v>Grocery</v>
          </cell>
          <cell r="V74">
            <v>1</v>
          </cell>
          <cell r="W74">
            <v>0.94</v>
          </cell>
          <cell r="X74">
            <v>0.1012926</v>
          </cell>
        </row>
        <row r="75">
          <cell r="E75" t="str">
            <v>Grocery</v>
          </cell>
          <cell r="J75">
            <v>2</v>
          </cell>
          <cell r="K75">
            <v>0.94</v>
          </cell>
          <cell r="L75">
            <v>0.73174450000000002</v>
          </cell>
          <cell r="Q75" t="str">
            <v>Grocery</v>
          </cell>
          <cell r="V75">
            <v>2</v>
          </cell>
          <cell r="W75">
            <v>0.94</v>
          </cell>
          <cell r="X75">
            <v>0.1249434</v>
          </cell>
        </row>
        <row r="76">
          <cell r="E76" t="str">
            <v>Grocery</v>
          </cell>
          <cell r="J76">
            <v>3</v>
          </cell>
          <cell r="K76">
            <v>0.94</v>
          </cell>
          <cell r="L76">
            <v>0.8346344</v>
          </cell>
          <cell r="Q76" t="str">
            <v>Grocery</v>
          </cell>
          <cell r="V76">
            <v>3</v>
          </cell>
          <cell r="W76">
            <v>0.94</v>
          </cell>
          <cell r="X76">
            <v>0.14482349999999999</v>
          </cell>
        </row>
        <row r="77">
          <cell r="E77" t="str">
            <v>Grocery</v>
          </cell>
          <cell r="J77">
            <v>4</v>
          </cell>
          <cell r="K77">
            <v>0.94</v>
          </cell>
          <cell r="L77">
            <v>0.74908339999999995</v>
          </cell>
          <cell r="Q77" t="str">
            <v>Grocery</v>
          </cell>
          <cell r="V77">
            <v>4</v>
          </cell>
          <cell r="W77">
            <v>0.94</v>
          </cell>
          <cell r="X77">
            <v>0.15084500000000001</v>
          </cell>
        </row>
        <row r="78">
          <cell r="E78" t="str">
            <v>Grocery</v>
          </cell>
          <cell r="J78">
            <v>5</v>
          </cell>
          <cell r="K78">
            <v>0.94</v>
          </cell>
          <cell r="L78">
            <v>0.75091580000000002</v>
          </cell>
          <cell r="Q78" t="str">
            <v>Grocery</v>
          </cell>
          <cell r="V78">
            <v>5</v>
          </cell>
          <cell r="W78">
            <v>0.94</v>
          </cell>
          <cell r="X78">
            <v>0.15632460000000001</v>
          </cell>
        </row>
        <row r="79">
          <cell r="E79" t="str">
            <v>Grocery</v>
          </cell>
          <cell r="J79">
            <v>6</v>
          </cell>
          <cell r="K79">
            <v>0.94</v>
          </cell>
          <cell r="L79">
            <v>0.80657650000000003</v>
          </cell>
          <cell r="Q79" t="str">
            <v>Grocery</v>
          </cell>
          <cell r="V79">
            <v>6</v>
          </cell>
          <cell r="W79">
            <v>0.94</v>
          </cell>
          <cell r="X79">
            <v>0.1791365</v>
          </cell>
        </row>
        <row r="80">
          <cell r="E80" t="str">
            <v>Grocery</v>
          </cell>
          <cell r="J80">
            <v>7</v>
          </cell>
          <cell r="K80">
            <v>0.94</v>
          </cell>
          <cell r="L80">
            <v>0.9015493</v>
          </cell>
          <cell r="Q80" t="str">
            <v>Grocery</v>
          </cell>
          <cell r="V80">
            <v>7</v>
          </cell>
          <cell r="W80">
            <v>0.94</v>
          </cell>
          <cell r="X80">
            <v>0.1842695</v>
          </cell>
        </row>
        <row r="81">
          <cell r="E81" t="str">
            <v>Grocery</v>
          </cell>
          <cell r="J81">
            <v>8</v>
          </cell>
          <cell r="K81">
            <v>0.94</v>
          </cell>
          <cell r="L81">
            <v>1.047323</v>
          </cell>
          <cell r="Q81" t="str">
            <v>Grocery</v>
          </cell>
          <cell r="V81">
            <v>8</v>
          </cell>
          <cell r="W81">
            <v>0.94</v>
          </cell>
          <cell r="X81">
            <v>0.20985309999999999</v>
          </cell>
        </row>
        <row r="82">
          <cell r="E82" t="str">
            <v>Grocery</v>
          </cell>
          <cell r="J82">
            <v>9</v>
          </cell>
          <cell r="K82">
            <v>0.94</v>
          </cell>
          <cell r="L82">
            <v>1.1410009999999999</v>
          </cell>
          <cell r="Q82" t="str">
            <v>Grocery</v>
          </cell>
          <cell r="V82">
            <v>9</v>
          </cell>
          <cell r="W82">
            <v>0.94</v>
          </cell>
          <cell r="X82">
            <v>0.2095601</v>
          </cell>
        </row>
        <row r="83">
          <cell r="E83" t="str">
            <v>Grocery</v>
          </cell>
          <cell r="J83">
            <v>10</v>
          </cell>
          <cell r="K83">
            <v>0.94</v>
          </cell>
          <cell r="L83">
            <v>1.8940129999999999</v>
          </cell>
          <cell r="Q83" t="str">
            <v>Grocery</v>
          </cell>
          <cell r="V83">
            <v>10</v>
          </cell>
          <cell r="W83">
            <v>0.94</v>
          </cell>
          <cell r="X83">
            <v>0.22445889999999999</v>
          </cell>
        </row>
        <row r="84">
          <cell r="E84" t="str">
            <v>Grocery</v>
          </cell>
          <cell r="J84">
            <v>11</v>
          </cell>
          <cell r="K84">
            <v>0.94</v>
          </cell>
          <cell r="L84">
            <v>2.352115</v>
          </cell>
          <cell r="Q84" t="str">
            <v>Grocery</v>
          </cell>
          <cell r="V84">
            <v>11</v>
          </cell>
          <cell r="W84">
            <v>0.94</v>
          </cell>
          <cell r="X84">
            <v>0.22992679999999999</v>
          </cell>
        </row>
        <row r="85">
          <cell r="E85" t="str">
            <v>Grocery</v>
          </cell>
          <cell r="J85">
            <v>12</v>
          </cell>
          <cell r="K85">
            <v>0.94</v>
          </cell>
          <cell r="L85">
            <v>2.4433669999999998</v>
          </cell>
          <cell r="Q85" t="str">
            <v>Grocery</v>
          </cell>
          <cell r="V85">
            <v>12</v>
          </cell>
          <cell r="W85">
            <v>0.94</v>
          </cell>
          <cell r="X85">
            <v>0.2121162</v>
          </cell>
        </row>
        <row r="86">
          <cell r="E86" t="str">
            <v>Grocery</v>
          </cell>
          <cell r="J86">
            <v>13</v>
          </cell>
          <cell r="K86">
            <v>0.94</v>
          </cell>
          <cell r="L86">
            <v>2.5912039999999998</v>
          </cell>
          <cell r="Q86" t="str">
            <v>Grocery</v>
          </cell>
          <cell r="V86">
            <v>13</v>
          </cell>
          <cell r="W86">
            <v>0.94</v>
          </cell>
          <cell r="X86">
            <v>0.19743350000000001</v>
          </cell>
        </row>
        <row r="87">
          <cell r="E87" t="str">
            <v>Grocery</v>
          </cell>
          <cell r="J87">
            <v>14</v>
          </cell>
          <cell r="K87">
            <v>0.94</v>
          </cell>
          <cell r="L87">
            <v>2.62845</v>
          </cell>
          <cell r="Q87" t="str">
            <v>Grocery</v>
          </cell>
          <cell r="V87">
            <v>14</v>
          </cell>
          <cell r="W87">
            <v>0.94</v>
          </cell>
          <cell r="X87">
            <v>0.1658367</v>
          </cell>
        </row>
        <row r="88">
          <cell r="E88" t="str">
            <v>Grocery</v>
          </cell>
          <cell r="J88">
            <v>15</v>
          </cell>
          <cell r="K88">
            <v>0.94</v>
          </cell>
          <cell r="L88">
            <v>2.5690919999999999</v>
          </cell>
          <cell r="Q88" t="str">
            <v>Grocery</v>
          </cell>
          <cell r="V88">
            <v>15</v>
          </cell>
          <cell r="W88">
            <v>0.94</v>
          </cell>
          <cell r="X88">
            <v>0.1807694</v>
          </cell>
        </row>
        <row r="89">
          <cell r="E89" t="str">
            <v>Grocery</v>
          </cell>
          <cell r="J89">
            <v>16</v>
          </cell>
          <cell r="K89">
            <v>0.94</v>
          </cell>
          <cell r="L89">
            <v>2.7002359999999999</v>
          </cell>
          <cell r="Q89" t="str">
            <v>Grocery</v>
          </cell>
          <cell r="V89">
            <v>16</v>
          </cell>
          <cell r="W89">
            <v>0.94</v>
          </cell>
          <cell r="X89">
            <v>0.18525430000000001</v>
          </cell>
        </row>
        <row r="90">
          <cell r="E90" t="str">
            <v>Grocery</v>
          </cell>
          <cell r="J90">
            <v>17</v>
          </cell>
          <cell r="K90">
            <v>0.94</v>
          </cell>
          <cell r="L90">
            <v>2.5577269999999999</v>
          </cell>
          <cell r="Q90" t="str">
            <v>Grocery</v>
          </cell>
          <cell r="V90">
            <v>17</v>
          </cell>
          <cell r="W90">
            <v>0.94</v>
          </cell>
          <cell r="X90">
            <v>0.18843280000000001</v>
          </cell>
        </row>
        <row r="91">
          <cell r="E91" t="str">
            <v>Grocery</v>
          </cell>
          <cell r="J91">
            <v>18</v>
          </cell>
          <cell r="K91">
            <v>0.94</v>
          </cell>
          <cell r="L91">
            <v>2.2861630000000002</v>
          </cell>
          <cell r="Q91" t="str">
            <v>Grocery</v>
          </cell>
          <cell r="V91">
            <v>18</v>
          </cell>
          <cell r="W91">
            <v>0.94</v>
          </cell>
          <cell r="X91">
            <v>0.1922991</v>
          </cell>
        </row>
        <row r="92">
          <cell r="E92" t="str">
            <v>Grocery</v>
          </cell>
          <cell r="J92">
            <v>19</v>
          </cell>
          <cell r="K92">
            <v>0.94</v>
          </cell>
          <cell r="L92">
            <v>2.0662720000000001</v>
          </cell>
          <cell r="Q92" t="str">
            <v>Grocery</v>
          </cell>
          <cell r="V92">
            <v>19</v>
          </cell>
          <cell r="W92">
            <v>0.94</v>
          </cell>
          <cell r="X92">
            <v>0.1930463</v>
          </cell>
        </row>
        <row r="93">
          <cell r="E93" t="str">
            <v>Grocery</v>
          </cell>
          <cell r="J93">
            <v>20</v>
          </cell>
          <cell r="K93">
            <v>0.94</v>
          </cell>
          <cell r="L93">
            <v>1.4751639999999999</v>
          </cell>
          <cell r="Q93" t="str">
            <v>Grocery</v>
          </cell>
          <cell r="V93">
            <v>20</v>
          </cell>
          <cell r="W93">
            <v>0.94</v>
          </cell>
          <cell r="X93">
            <v>0.2178641</v>
          </cell>
        </row>
        <row r="94">
          <cell r="E94" t="str">
            <v>Grocery</v>
          </cell>
          <cell r="J94">
            <v>21</v>
          </cell>
          <cell r="K94">
            <v>0.94</v>
          </cell>
          <cell r="L94">
            <v>1.528014</v>
          </cell>
          <cell r="Q94" t="str">
            <v>Grocery</v>
          </cell>
          <cell r="V94">
            <v>21</v>
          </cell>
          <cell r="W94">
            <v>0.94</v>
          </cell>
          <cell r="X94">
            <v>0.2154982</v>
          </cell>
        </row>
        <row r="95">
          <cell r="E95" t="str">
            <v>Grocery</v>
          </cell>
          <cell r="J95">
            <v>22</v>
          </cell>
          <cell r="K95">
            <v>0.94</v>
          </cell>
          <cell r="L95">
            <v>1.5652950000000001</v>
          </cell>
          <cell r="Q95" t="str">
            <v>Grocery</v>
          </cell>
          <cell r="V95">
            <v>22</v>
          </cell>
          <cell r="W95">
            <v>0.94</v>
          </cell>
          <cell r="X95">
            <v>0.22545460000000001</v>
          </cell>
        </row>
        <row r="96">
          <cell r="E96" t="str">
            <v>Grocery</v>
          </cell>
          <cell r="J96">
            <v>23</v>
          </cell>
          <cell r="K96">
            <v>0.94</v>
          </cell>
          <cell r="L96">
            <v>1.3609070000000001</v>
          </cell>
          <cell r="Q96" t="str">
            <v>Grocery</v>
          </cell>
          <cell r="V96">
            <v>23</v>
          </cell>
          <cell r="W96">
            <v>0.94</v>
          </cell>
          <cell r="X96">
            <v>0.22742670000000001</v>
          </cell>
        </row>
        <row r="97">
          <cell r="E97" t="str">
            <v>Grocery</v>
          </cell>
          <cell r="J97">
            <v>24</v>
          </cell>
          <cell r="K97">
            <v>0.94</v>
          </cell>
          <cell r="L97">
            <v>1.249911</v>
          </cell>
          <cell r="Q97" t="str">
            <v>Grocery</v>
          </cell>
          <cell r="V97">
            <v>24</v>
          </cell>
          <cell r="W97">
            <v>0.94</v>
          </cell>
          <cell r="X97">
            <v>0.2403516</v>
          </cell>
        </row>
        <row r="98">
          <cell r="E98" t="str">
            <v>Healthcare</v>
          </cell>
          <cell r="J98">
            <v>1</v>
          </cell>
          <cell r="K98">
            <v>0.91</v>
          </cell>
          <cell r="L98">
            <v>0.70665250000000002</v>
          </cell>
          <cell r="Q98" t="str">
            <v>Healthcare</v>
          </cell>
          <cell r="V98">
            <v>1</v>
          </cell>
          <cell r="W98">
            <v>0.91</v>
          </cell>
          <cell r="X98">
            <v>0.152389</v>
          </cell>
        </row>
        <row r="99">
          <cell r="E99" t="str">
            <v>Healthcare</v>
          </cell>
          <cell r="J99">
            <v>2</v>
          </cell>
          <cell r="K99">
            <v>0.91</v>
          </cell>
          <cell r="L99">
            <v>0.64496160000000002</v>
          </cell>
          <cell r="Q99" t="str">
            <v>Healthcare</v>
          </cell>
          <cell r="V99">
            <v>2</v>
          </cell>
          <cell r="W99">
            <v>0.91</v>
          </cell>
          <cell r="X99">
            <v>0.1879702</v>
          </cell>
        </row>
        <row r="100">
          <cell r="E100" t="str">
            <v>Healthcare</v>
          </cell>
          <cell r="J100">
            <v>3</v>
          </cell>
          <cell r="K100">
            <v>0.91</v>
          </cell>
          <cell r="L100">
            <v>0.735649</v>
          </cell>
          <cell r="Q100" t="str">
            <v>Healthcare</v>
          </cell>
          <cell r="V100">
            <v>3</v>
          </cell>
          <cell r="W100">
            <v>0.91</v>
          </cell>
          <cell r="X100">
            <v>0.21787870000000001</v>
          </cell>
        </row>
        <row r="101">
          <cell r="E101" t="str">
            <v>Healthcare</v>
          </cell>
          <cell r="J101">
            <v>4</v>
          </cell>
          <cell r="K101">
            <v>0.91</v>
          </cell>
          <cell r="L101">
            <v>0.6602441</v>
          </cell>
          <cell r="Q101" t="str">
            <v>Healthcare</v>
          </cell>
          <cell r="V101">
            <v>4</v>
          </cell>
          <cell r="W101">
            <v>0.91</v>
          </cell>
          <cell r="X101">
            <v>0.22693769999999999</v>
          </cell>
        </row>
        <row r="102">
          <cell r="E102" t="str">
            <v>Healthcare</v>
          </cell>
          <cell r="J102">
            <v>5</v>
          </cell>
          <cell r="K102">
            <v>0.91</v>
          </cell>
          <cell r="L102">
            <v>0.66185930000000004</v>
          </cell>
          <cell r="Q102" t="str">
            <v>Healthcare</v>
          </cell>
          <cell r="V102">
            <v>5</v>
          </cell>
          <cell r="W102">
            <v>0.91</v>
          </cell>
          <cell r="X102">
            <v>0.23518149999999999</v>
          </cell>
        </row>
        <row r="103">
          <cell r="E103" t="str">
            <v>Healthcare</v>
          </cell>
          <cell r="J103">
            <v>6</v>
          </cell>
          <cell r="K103">
            <v>0.91</v>
          </cell>
          <cell r="L103">
            <v>0.71091870000000001</v>
          </cell>
          <cell r="Q103" t="str">
            <v>Healthcare</v>
          </cell>
          <cell r="V103">
            <v>6</v>
          </cell>
          <cell r="W103">
            <v>0.91</v>
          </cell>
          <cell r="X103">
            <v>0.26950079999999998</v>
          </cell>
        </row>
        <row r="104">
          <cell r="E104" t="str">
            <v>Healthcare</v>
          </cell>
          <cell r="J104">
            <v>7</v>
          </cell>
          <cell r="K104">
            <v>0.91</v>
          </cell>
          <cell r="L104">
            <v>0.79462809999999995</v>
          </cell>
          <cell r="Q104" t="str">
            <v>Healthcare</v>
          </cell>
          <cell r="V104">
            <v>7</v>
          </cell>
          <cell r="W104">
            <v>0.91</v>
          </cell>
          <cell r="X104">
            <v>0.2772231</v>
          </cell>
        </row>
        <row r="105">
          <cell r="E105" t="str">
            <v>Healthcare</v>
          </cell>
          <cell r="J105">
            <v>8</v>
          </cell>
          <cell r="K105">
            <v>0.91</v>
          </cell>
          <cell r="L105">
            <v>0.92311350000000003</v>
          </cell>
          <cell r="Q105" t="str">
            <v>Healthcare</v>
          </cell>
          <cell r="V105">
            <v>8</v>
          </cell>
          <cell r="W105">
            <v>0.91</v>
          </cell>
          <cell r="X105">
            <v>0.3157121</v>
          </cell>
        </row>
        <row r="106">
          <cell r="E106" t="str">
            <v>Healthcare</v>
          </cell>
          <cell r="J106">
            <v>9</v>
          </cell>
          <cell r="K106">
            <v>0.91</v>
          </cell>
          <cell r="L106">
            <v>1.005682</v>
          </cell>
          <cell r="Q106" t="str">
            <v>Healthcare</v>
          </cell>
          <cell r="V106">
            <v>9</v>
          </cell>
          <cell r="W106">
            <v>0.91</v>
          </cell>
          <cell r="X106">
            <v>0.31527129999999998</v>
          </cell>
        </row>
        <row r="107">
          <cell r="E107" t="str">
            <v>Healthcare</v>
          </cell>
          <cell r="J107">
            <v>10</v>
          </cell>
          <cell r="K107">
            <v>0.91</v>
          </cell>
          <cell r="L107">
            <v>1.669389</v>
          </cell>
          <cell r="Q107" t="str">
            <v>Healthcare</v>
          </cell>
          <cell r="V107">
            <v>10</v>
          </cell>
          <cell r="W107">
            <v>0.91</v>
          </cell>
          <cell r="X107">
            <v>0.33768559999999997</v>
          </cell>
        </row>
        <row r="108">
          <cell r="E108" t="str">
            <v>Healthcare</v>
          </cell>
          <cell r="J108">
            <v>11</v>
          </cell>
          <cell r="K108">
            <v>0.91</v>
          </cell>
          <cell r="L108">
            <v>2.0731609999999998</v>
          </cell>
          <cell r="Q108" t="str">
            <v>Healthcare</v>
          </cell>
          <cell r="V108">
            <v>11</v>
          </cell>
          <cell r="W108">
            <v>0.91</v>
          </cell>
          <cell r="X108">
            <v>0.34591189999999999</v>
          </cell>
        </row>
        <row r="109">
          <cell r="E109" t="str">
            <v>Healthcare</v>
          </cell>
          <cell r="J109">
            <v>12</v>
          </cell>
          <cell r="K109">
            <v>0.91</v>
          </cell>
          <cell r="L109">
            <v>2.1535899999999999</v>
          </cell>
          <cell r="Q109" t="str">
            <v>Healthcare</v>
          </cell>
          <cell r="V109">
            <v>12</v>
          </cell>
          <cell r="W109">
            <v>0.91</v>
          </cell>
          <cell r="X109">
            <v>0.31911679999999998</v>
          </cell>
        </row>
        <row r="110">
          <cell r="E110" t="str">
            <v>Healthcare</v>
          </cell>
          <cell r="J110">
            <v>13</v>
          </cell>
          <cell r="K110">
            <v>0.91</v>
          </cell>
          <cell r="L110">
            <v>2.2838949999999998</v>
          </cell>
          <cell r="Q110" t="str">
            <v>Healthcare</v>
          </cell>
          <cell r="V110">
            <v>13</v>
          </cell>
          <cell r="W110">
            <v>0.91</v>
          </cell>
          <cell r="X110">
            <v>0.2970276</v>
          </cell>
        </row>
        <row r="111">
          <cell r="E111" t="str">
            <v>Healthcare</v>
          </cell>
          <cell r="J111">
            <v>14</v>
          </cell>
          <cell r="K111">
            <v>0.91</v>
          </cell>
          <cell r="L111">
            <v>2.3167230000000001</v>
          </cell>
          <cell r="Q111" t="str">
            <v>Healthcare</v>
          </cell>
          <cell r="V111">
            <v>14</v>
          </cell>
          <cell r="W111">
            <v>0.91</v>
          </cell>
          <cell r="X111">
            <v>0.24949189999999999</v>
          </cell>
        </row>
        <row r="112">
          <cell r="E112" t="str">
            <v>Healthcare</v>
          </cell>
          <cell r="J112">
            <v>15</v>
          </cell>
          <cell r="K112">
            <v>0.91</v>
          </cell>
          <cell r="L112">
            <v>2.264405</v>
          </cell>
          <cell r="Q112" t="str">
            <v>Healthcare</v>
          </cell>
          <cell r="V112">
            <v>15</v>
          </cell>
          <cell r="W112">
            <v>0.91</v>
          </cell>
          <cell r="X112">
            <v>0.27195740000000002</v>
          </cell>
        </row>
        <row r="113">
          <cell r="E113" t="str">
            <v>Healthcare</v>
          </cell>
          <cell r="J113">
            <v>16</v>
          </cell>
          <cell r="K113">
            <v>0.91</v>
          </cell>
          <cell r="L113">
            <v>2.3799950000000001</v>
          </cell>
          <cell r="Q113" t="str">
            <v>Healthcare</v>
          </cell>
          <cell r="V113">
            <v>16</v>
          </cell>
          <cell r="W113">
            <v>0.91</v>
          </cell>
          <cell r="X113">
            <v>0.27870460000000002</v>
          </cell>
        </row>
        <row r="114">
          <cell r="E114" t="str">
            <v>Healthcare</v>
          </cell>
          <cell r="J114">
            <v>17</v>
          </cell>
          <cell r="K114">
            <v>0.91</v>
          </cell>
          <cell r="L114">
            <v>2.2543869999999999</v>
          </cell>
          <cell r="Q114" t="str">
            <v>Healthcare</v>
          </cell>
          <cell r="V114">
            <v>17</v>
          </cell>
          <cell r="W114">
            <v>0.91</v>
          </cell>
          <cell r="X114">
            <v>0.28348649999999997</v>
          </cell>
        </row>
        <row r="115">
          <cell r="E115" t="str">
            <v>Healthcare</v>
          </cell>
          <cell r="J115">
            <v>18</v>
          </cell>
          <cell r="K115">
            <v>0.91</v>
          </cell>
          <cell r="L115">
            <v>2.015031</v>
          </cell>
          <cell r="Q115" t="str">
            <v>Healthcare</v>
          </cell>
          <cell r="V115">
            <v>18</v>
          </cell>
          <cell r="W115">
            <v>0.91</v>
          </cell>
          <cell r="X115">
            <v>0.28930299999999998</v>
          </cell>
        </row>
        <row r="116">
          <cell r="E116" t="str">
            <v>Healthcare</v>
          </cell>
          <cell r="J116">
            <v>19</v>
          </cell>
          <cell r="K116">
            <v>0.91</v>
          </cell>
          <cell r="L116">
            <v>1.821218</v>
          </cell>
          <cell r="Q116" t="str">
            <v>Healthcare</v>
          </cell>
          <cell r="V116">
            <v>19</v>
          </cell>
          <cell r="W116">
            <v>0.91</v>
          </cell>
          <cell r="X116">
            <v>0.2904272</v>
          </cell>
        </row>
        <row r="117">
          <cell r="E117" t="str">
            <v>Healthcare</v>
          </cell>
          <cell r="J117">
            <v>20</v>
          </cell>
          <cell r="K117">
            <v>0.91</v>
          </cell>
          <cell r="L117">
            <v>1.3002130000000001</v>
          </cell>
          <cell r="Q117" t="str">
            <v>Healthcare</v>
          </cell>
          <cell r="V117">
            <v>20</v>
          </cell>
          <cell r="W117">
            <v>0.91</v>
          </cell>
          <cell r="X117">
            <v>0.32776420000000001</v>
          </cell>
        </row>
        <row r="118">
          <cell r="E118" t="str">
            <v>Healthcare</v>
          </cell>
          <cell r="J118">
            <v>21</v>
          </cell>
          <cell r="K118">
            <v>0.91</v>
          </cell>
          <cell r="L118">
            <v>1.346795</v>
          </cell>
          <cell r="Q118" t="str">
            <v>Healthcare</v>
          </cell>
          <cell r="V118">
            <v>21</v>
          </cell>
          <cell r="W118">
            <v>0.91</v>
          </cell>
          <cell r="X118">
            <v>0.32420480000000002</v>
          </cell>
        </row>
        <row r="119">
          <cell r="E119" t="str">
            <v>Healthcare</v>
          </cell>
          <cell r="J119">
            <v>22</v>
          </cell>
          <cell r="K119">
            <v>0.91</v>
          </cell>
          <cell r="L119">
            <v>1.3796550000000001</v>
          </cell>
          <cell r="Q119" t="str">
            <v>Healthcare</v>
          </cell>
          <cell r="V119">
            <v>22</v>
          </cell>
          <cell r="W119">
            <v>0.91</v>
          </cell>
          <cell r="X119">
            <v>0.33918369999999998</v>
          </cell>
        </row>
        <row r="120">
          <cell r="E120" t="str">
            <v>Healthcare</v>
          </cell>
          <cell r="J120">
            <v>23</v>
          </cell>
          <cell r="K120">
            <v>0.91</v>
          </cell>
          <cell r="L120">
            <v>1.1995070000000001</v>
          </cell>
          <cell r="Q120" t="str">
            <v>Healthcare</v>
          </cell>
          <cell r="V120">
            <v>23</v>
          </cell>
          <cell r="W120">
            <v>0.91</v>
          </cell>
          <cell r="X120">
            <v>0.34215060000000003</v>
          </cell>
        </row>
        <row r="121">
          <cell r="E121" t="str">
            <v>Healthcare</v>
          </cell>
          <cell r="J121">
            <v>24</v>
          </cell>
          <cell r="K121">
            <v>0.91</v>
          </cell>
          <cell r="L121">
            <v>1.101675</v>
          </cell>
          <cell r="Q121" t="str">
            <v>Healthcare</v>
          </cell>
          <cell r="V121">
            <v>24</v>
          </cell>
          <cell r="W121">
            <v>0.91</v>
          </cell>
          <cell r="X121">
            <v>0.36159550000000001</v>
          </cell>
        </row>
        <row r="122">
          <cell r="E122" t="str">
            <v>Hospitals</v>
          </cell>
          <cell r="J122">
            <v>1</v>
          </cell>
          <cell r="K122">
            <v>0.96</v>
          </cell>
          <cell r="L122">
            <v>0.36493680000000001</v>
          </cell>
          <cell r="Q122" t="str">
            <v>Hospitals</v>
          </cell>
          <cell r="V122">
            <v>1</v>
          </cell>
          <cell r="W122">
            <v>0.96</v>
          </cell>
          <cell r="X122">
            <v>0.1166032</v>
          </cell>
        </row>
        <row r="123">
          <cell r="E123" t="str">
            <v>Hospitals</v>
          </cell>
          <cell r="J123">
            <v>2</v>
          </cell>
          <cell r="K123">
            <v>0.96</v>
          </cell>
          <cell r="L123">
            <v>0.33307779999999998</v>
          </cell>
          <cell r="Q123" t="str">
            <v>Hospitals</v>
          </cell>
          <cell r="V123">
            <v>2</v>
          </cell>
          <cell r="W123">
            <v>0.96</v>
          </cell>
          <cell r="X123">
            <v>0.14382880000000001</v>
          </cell>
        </row>
        <row r="124">
          <cell r="E124" t="str">
            <v>Hospitals</v>
          </cell>
          <cell r="J124">
            <v>3</v>
          </cell>
          <cell r="K124">
            <v>0.96</v>
          </cell>
          <cell r="L124">
            <v>0.37991150000000001</v>
          </cell>
          <cell r="Q124" t="str">
            <v>Hospitals</v>
          </cell>
          <cell r="V124">
            <v>3</v>
          </cell>
          <cell r="W124">
            <v>0.96</v>
          </cell>
          <cell r="X124">
            <v>0.1667138</v>
          </cell>
        </row>
        <row r="125">
          <cell r="E125" t="str">
            <v>Hospitals</v>
          </cell>
          <cell r="J125">
            <v>4</v>
          </cell>
          <cell r="K125">
            <v>0.96</v>
          </cell>
          <cell r="L125">
            <v>0.3409702</v>
          </cell>
          <cell r="Q125" t="str">
            <v>Hospitals</v>
          </cell>
          <cell r="V125">
            <v>4</v>
          </cell>
          <cell r="W125">
            <v>0.96</v>
          </cell>
          <cell r="X125">
            <v>0.17364550000000001</v>
          </cell>
        </row>
        <row r="126">
          <cell r="E126" t="str">
            <v>Hospitals</v>
          </cell>
          <cell r="J126">
            <v>5</v>
          </cell>
          <cell r="K126">
            <v>0.96</v>
          </cell>
          <cell r="L126">
            <v>0.3418042</v>
          </cell>
          <cell r="Q126" t="str">
            <v>Hospitals</v>
          </cell>
          <cell r="V126">
            <v>5</v>
          </cell>
          <cell r="W126">
            <v>0.96</v>
          </cell>
          <cell r="X126">
            <v>0.17995330000000001</v>
          </cell>
        </row>
        <row r="127">
          <cell r="E127" t="str">
            <v>Hospitals</v>
          </cell>
          <cell r="J127">
            <v>6</v>
          </cell>
          <cell r="K127">
            <v>0.96</v>
          </cell>
          <cell r="L127">
            <v>0.36714000000000002</v>
          </cell>
          <cell r="Q127" t="str">
            <v>Hospitals</v>
          </cell>
          <cell r="V127">
            <v>6</v>
          </cell>
          <cell r="W127">
            <v>0.96</v>
          </cell>
          <cell r="X127">
            <v>0.20621329999999999</v>
          </cell>
        </row>
        <row r="128">
          <cell r="E128" t="str">
            <v>Hospitals</v>
          </cell>
          <cell r="J128">
            <v>7</v>
          </cell>
          <cell r="K128">
            <v>0.96</v>
          </cell>
          <cell r="L128">
            <v>0.41037010000000002</v>
          </cell>
          <cell r="Q128" t="str">
            <v>Hospitals</v>
          </cell>
          <cell r="V128">
            <v>7</v>
          </cell>
          <cell r="W128">
            <v>0.96</v>
          </cell>
          <cell r="X128">
            <v>0.21212220000000001</v>
          </cell>
        </row>
        <row r="129">
          <cell r="E129" t="str">
            <v>Hospitals</v>
          </cell>
          <cell r="J129">
            <v>8</v>
          </cell>
          <cell r="K129">
            <v>0.96</v>
          </cell>
          <cell r="L129">
            <v>0.47672389999999998</v>
          </cell>
          <cell r="Q129" t="str">
            <v>Hospitals</v>
          </cell>
          <cell r="V129">
            <v>8</v>
          </cell>
          <cell r="W129">
            <v>0.96</v>
          </cell>
          <cell r="X129">
            <v>0.2415727</v>
          </cell>
        </row>
        <row r="130">
          <cell r="E130" t="str">
            <v>Hospitals</v>
          </cell>
          <cell r="J130">
            <v>9</v>
          </cell>
          <cell r="K130">
            <v>0.96</v>
          </cell>
          <cell r="L130">
            <v>0.51936450000000001</v>
          </cell>
          <cell r="Q130" t="str">
            <v>Hospitals</v>
          </cell>
          <cell r="V130">
            <v>9</v>
          </cell>
          <cell r="W130">
            <v>0.96</v>
          </cell>
          <cell r="X130">
            <v>0.24123539999999999</v>
          </cell>
        </row>
        <row r="131">
          <cell r="E131" t="str">
            <v>Hospitals</v>
          </cell>
          <cell r="J131">
            <v>10</v>
          </cell>
          <cell r="K131">
            <v>0.96</v>
          </cell>
          <cell r="L131">
            <v>0.86212299999999997</v>
          </cell>
          <cell r="Q131" t="str">
            <v>Hospitals</v>
          </cell>
          <cell r="V131">
            <v>10</v>
          </cell>
          <cell r="W131">
            <v>0.96</v>
          </cell>
          <cell r="X131">
            <v>0.25838620000000001</v>
          </cell>
        </row>
        <row r="132">
          <cell r="E132" t="str">
            <v>Hospitals</v>
          </cell>
          <cell r="J132">
            <v>11</v>
          </cell>
          <cell r="K132">
            <v>0.96</v>
          </cell>
          <cell r="L132">
            <v>1.070643</v>
          </cell>
          <cell r="Q132" t="str">
            <v>Hospitals</v>
          </cell>
          <cell r="V132">
            <v>11</v>
          </cell>
          <cell r="W132">
            <v>0.96</v>
          </cell>
          <cell r="X132">
            <v>0.26468069999999999</v>
          </cell>
        </row>
        <row r="133">
          <cell r="E133" t="str">
            <v>Hospitals</v>
          </cell>
          <cell r="J133">
            <v>12</v>
          </cell>
          <cell r="K133">
            <v>0.96</v>
          </cell>
          <cell r="L133">
            <v>1.112179</v>
          </cell>
          <cell r="Q133" t="str">
            <v>Hospitals</v>
          </cell>
          <cell r="V133">
            <v>12</v>
          </cell>
          <cell r="W133">
            <v>0.96</v>
          </cell>
          <cell r="X133">
            <v>0.2441779</v>
          </cell>
        </row>
        <row r="134">
          <cell r="E134" t="str">
            <v>Hospitals</v>
          </cell>
          <cell r="J134">
            <v>13</v>
          </cell>
          <cell r="K134">
            <v>0.96</v>
          </cell>
          <cell r="L134">
            <v>1.179473</v>
          </cell>
          <cell r="Q134" t="str">
            <v>Hospitals</v>
          </cell>
          <cell r="V134">
            <v>13</v>
          </cell>
          <cell r="W134">
            <v>0.96</v>
          </cell>
          <cell r="X134">
            <v>0.2272759</v>
          </cell>
        </row>
        <row r="135">
          <cell r="E135" t="str">
            <v>Hospitals</v>
          </cell>
          <cell r="J135">
            <v>14</v>
          </cell>
          <cell r="K135">
            <v>0.96</v>
          </cell>
          <cell r="L135">
            <v>1.196426</v>
          </cell>
          <cell r="Q135" t="str">
            <v>Hospitals</v>
          </cell>
          <cell r="V135">
            <v>14</v>
          </cell>
          <cell r="W135">
            <v>0.96</v>
          </cell>
          <cell r="X135">
            <v>0.1909032</v>
          </cell>
        </row>
        <row r="136">
          <cell r="E136" t="str">
            <v>Hospitals</v>
          </cell>
          <cell r="J136">
            <v>15</v>
          </cell>
          <cell r="K136">
            <v>0.96</v>
          </cell>
          <cell r="L136">
            <v>1.169408</v>
          </cell>
          <cell r="Q136" t="str">
            <v>Hospitals</v>
          </cell>
          <cell r="V136">
            <v>15</v>
          </cell>
          <cell r="W136">
            <v>0.96</v>
          </cell>
          <cell r="X136">
            <v>0.208093</v>
          </cell>
        </row>
        <row r="137">
          <cell r="E137" t="str">
            <v>Hospitals</v>
          </cell>
          <cell r="J137">
            <v>16</v>
          </cell>
          <cell r="K137">
            <v>0.96</v>
          </cell>
          <cell r="L137">
            <v>1.2291019999999999</v>
          </cell>
          <cell r="Q137" t="str">
            <v>Hospitals</v>
          </cell>
          <cell r="V137">
            <v>16</v>
          </cell>
          <cell r="W137">
            <v>0.96</v>
          </cell>
          <cell r="X137">
            <v>0.2132558</v>
          </cell>
        </row>
        <row r="138">
          <cell r="E138" t="str">
            <v>Hospitals</v>
          </cell>
          <cell r="J138">
            <v>17</v>
          </cell>
          <cell r="K138">
            <v>0.96</v>
          </cell>
          <cell r="L138">
            <v>1.164234</v>
          </cell>
          <cell r="Q138" t="str">
            <v>Hospitals</v>
          </cell>
          <cell r="V138">
            <v>17</v>
          </cell>
          <cell r="W138">
            <v>0.96</v>
          </cell>
          <cell r="X138">
            <v>0.21691479999999999</v>
          </cell>
        </row>
        <row r="139">
          <cell r="E139" t="str">
            <v>Hospitals</v>
          </cell>
          <cell r="J139">
            <v>18</v>
          </cell>
          <cell r="K139">
            <v>0.96</v>
          </cell>
          <cell r="L139">
            <v>1.0406230000000001</v>
          </cell>
          <cell r="Q139" t="str">
            <v>Hospitals</v>
          </cell>
          <cell r="V139">
            <v>18</v>
          </cell>
          <cell r="W139">
            <v>0.96</v>
          </cell>
          <cell r="X139">
            <v>0.22136539999999999</v>
          </cell>
        </row>
        <row r="140">
          <cell r="E140" t="str">
            <v>Hospitals</v>
          </cell>
          <cell r="J140">
            <v>19</v>
          </cell>
          <cell r="K140">
            <v>0.96</v>
          </cell>
          <cell r="L140">
            <v>0.94053209999999998</v>
          </cell>
          <cell r="Q140" t="str">
            <v>Hospitals</v>
          </cell>
          <cell r="V140">
            <v>19</v>
          </cell>
          <cell r="W140">
            <v>0.96</v>
          </cell>
          <cell r="X140">
            <v>0.22222549999999999</v>
          </cell>
        </row>
        <row r="141">
          <cell r="E141" t="str">
            <v>Hospitals</v>
          </cell>
          <cell r="J141">
            <v>20</v>
          </cell>
          <cell r="K141">
            <v>0.96</v>
          </cell>
          <cell r="L141">
            <v>0.67146969999999995</v>
          </cell>
          <cell r="Q141" t="str">
            <v>Hospitals</v>
          </cell>
          <cell r="V141">
            <v>20</v>
          </cell>
          <cell r="W141">
            <v>0.96</v>
          </cell>
          <cell r="X141">
            <v>0.25079459999999998</v>
          </cell>
        </row>
        <row r="142">
          <cell r="E142" t="str">
            <v>Hospitals</v>
          </cell>
          <cell r="J142">
            <v>21</v>
          </cell>
          <cell r="K142">
            <v>0.96</v>
          </cell>
          <cell r="L142">
            <v>0.69552599999999998</v>
          </cell>
          <cell r="Q142" t="str">
            <v>Hospitals</v>
          </cell>
          <cell r="V142">
            <v>21</v>
          </cell>
          <cell r="W142">
            <v>0.96</v>
          </cell>
          <cell r="X142">
            <v>0.24807109999999999</v>
          </cell>
        </row>
        <row r="143">
          <cell r="E143" t="str">
            <v>Hospitals</v>
          </cell>
          <cell r="J143">
            <v>22</v>
          </cell>
          <cell r="K143">
            <v>0.96</v>
          </cell>
          <cell r="L143">
            <v>0.71249589999999996</v>
          </cell>
          <cell r="Q143" t="str">
            <v>Hospitals</v>
          </cell>
          <cell r="V143">
            <v>22</v>
          </cell>
          <cell r="W143">
            <v>0.96</v>
          </cell>
          <cell r="X143">
            <v>0.2595325</v>
          </cell>
        </row>
        <row r="144">
          <cell r="E144" t="str">
            <v>Hospitals</v>
          </cell>
          <cell r="J144">
            <v>23</v>
          </cell>
          <cell r="K144">
            <v>0.96</v>
          </cell>
          <cell r="L144">
            <v>0.61946199999999996</v>
          </cell>
          <cell r="Q144" t="str">
            <v>Hospitals</v>
          </cell>
          <cell r="V144">
            <v>23</v>
          </cell>
          <cell r="W144">
            <v>0.96</v>
          </cell>
          <cell r="X144">
            <v>0.2618026</v>
          </cell>
        </row>
        <row r="145">
          <cell r="E145" t="str">
            <v>Hospitals</v>
          </cell>
          <cell r="J145">
            <v>24</v>
          </cell>
          <cell r="K145">
            <v>0.96</v>
          </cell>
          <cell r="L145">
            <v>0.56893850000000001</v>
          </cell>
          <cell r="Q145" t="str">
            <v>Hospitals</v>
          </cell>
          <cell r="V145">
            <v>24</v>
          </cell>
          <cell r="W145">
            <v>0.96</v>
          </cell>
          <cell r="X145">
            <v>0.27668120000000002</v>
          </cell>
        </row>
        <row r="146">
          <cell r="E146" t="str">
            <v>Institutional</v>
          </cell>
          <cell r="J146">
            <v>1</v>
          </cell>
          <cell r="K146">
            <v>0.28999999999999998</v>
          </cell>
          <cell r="L146">
            <v>1.707068</v>
          </cell>
          <cell r="Q146" t="str">
            <v>Institutional</v>
          </cell>
          <cell r="V146">
            <v>1</v>
          </cell>
          <cell r="W146">
            <v>0.28999999999999998</v>
          </cell>
          <cell r="X146">
            <v>1.391588</v>
          </cell>
        </row>
        <row r="147">
          <cell r="E147" t="str">
            <v>Institutional</v>
          </cell>
          <cell r="J147">
            <v>2</v>
          </cell>
          <cell r="K147">
            <v>0.28999999999999998</v>
          </cell>
          <cell r="L147">
            <v>1.558041</v>
          </cell>
          <cell r="Q147" t="str">
            <v>Institutional</v>
          </cell>
          <cell r="V147">
            <v>2</v>
          </cell>
          <cell r="W147">
            <v>0.28999999999999998</v>
          </cell>
          <cell r="X147">
            <v>1.7165079999999999</v>
          </cell>
        </row>
        <row r="148">
          <cell r="E148" t="str">
            <v>Institutional</v>
          </cell>
          <cell r="J148">
            <v>3</v>
          </cell>
          <cell r="K148">
            <v>0.28999999999999998</v>
          </cell>
          <cell r="L148">
            <v>1.777115</v>
          </cell>
          <cell r="Q148" t="str">
            <v>Institutional</v>
          </cell>
          <cell r="V148">
            <v>3</v>
          </cell>
          <cell r="W148">
            <v>0.28999999999999998</v>
          </cell>
          <cell r="X148">
            <v>1.989627</v>
          </cell>
        </row>
        <row r="149">
          <cell r="E149" t="str">
            <v>Institutional</v>
          </cell>
          <cell r="J149">
            <v>4</v>
          </cell>
          <cell r="K149">
            <v>0.28999999999999998</v>
          </cell>
          <cell r="L149">
            <v>1.594959</v>
          </cell>
          <cell r="Q149" t="str">
            <v>Institutional</v>
          </cell>
          <cell r="V149">
            <v>4</v>
          </cell>
          <cell r="W149">
            <v>0.28999999999999998</v>
          </cell>
          <cell r="X149">
            <v>2.072352</v>
          </cell>
        </row>
        <row r="150">
          <cell r="E150" t="str">
            <v>Institutional</v>
          </cell>
          <cell r="J150">
            <v>5</v>
          </cell>
          <cell r="K150">
            <v>0.28999999999999998</v>
          </cell>
          <cell r="L150">
            <v>1.5988610000000001</v>
          </cell>
          <cell r="Q150" t="str">
            <v>Institutional</v>
          </cell>
          <cell r="V150">
            <v>5</v>
          </cell>
          <cell r="W150">
            <v>0.28999999999999998</v>
          </cell>
          <cell r="X150">
            <v>2.1476329999999999</v>
          </cell>
        </row>
        <row r="151">
          <cell r="E151" t="str">
            <v>Institutional</v>
          </cell>
          <cell r="J151">
            <v>6</v>
          </cell>
          <cell r="K151">
            <v>0.28999999999999998</v>
          </cell>
          <cell r="L151">
            <v>1.717374</v>
          </cell>
          <cell r="Q151" t="str">
            <v>Institutional</v>
          </cell>
          <cell r="V151">
            <v>6</v>
          </cell>
          <cell r="W151">
            <v>0.28999999999999998</v>
          </cell>
          <cell r="X151">
            <v>2.4610300000000001</v>
          </cell>
        </row>
        <row r="152">
          <cell r="E152" t="str">
            <v>Institutional</v>
          </cell>
          <cell r="J152">
            <v>7</v>
          </cell>
          <cell r="K152">
            <v>0.28999999999999998</v>
          </cell>
          <cell r="L152">
            <v>1.919591</v>
          </cell>
          <cell r="Q152" t="str">
            <v>Institutional</v>
          </cell>
          <cell r="V152">
            <v>7</v>
          </cell>
          <cell r="W152">
            <v>0.28999999999999998</v>
          </cell>
          <cell r="X152">
            <v>2.5315479999999999</v>
          </cell>
        </row>
        <row r="153">
          <cell r="E153" t="str">
            <v>Institutional</v>
          </cell>
          <cell r="J153">
            <v>8</v>
          </cell>
          <cell r="K153">
            <v>0.28999999999999998</v>
          </cell>
          <cell r="L153">
            <v>2.229975</v>
          </cell>
          <cell r="Q153" t="str">
            <v>Institutional</v>
          </cell>
          <cell r="V153">
            <v>8</v>
          </cell>
          <cell r="W153">
            <v>0.28999999999999998</v>
          </cell>
          <cell r="X153">
            <v>2.8830230000000001</v>
          </cell>
        </row>
        <row r="154">
          <cell r="E154" t="str">
            <v>Institutional</v>
          </cell>
          <cell r="J154">
            <v>9</v>
          </cell>
          <cell r="K154">
            <v>0.28999999999999998</v>
          </cell>
          <cell r="L154">
            <v>2.4294349999999998</v>
          </cell>
          <cell r="Q154" t="str">
            <v>Institutional</v>
          </cell>
          <cell r="V154">
            <v>9</v>
          </cell>
          <cell r="W154">
            <v>0.28999999999999998</v>
          </cell>
          <cell r="X154">
            <v>2.8789980000000002</v>
          </cell>
        </row>
        <row r="155">
          <cell r="E155" t="str">
            <v>Institutional</v>
          </cell>
          <cell r="J155">
            <v>10</v>
          </cell>
          <cell r="K155">
            <v>0.28999999999999998</v>
          </cell>
          <cell r="L155">
            <v>4.0327599999999997</v>
          </cell>
          <cell r="Q155" t="str">
            <v>Institutional</v>
          </cell>
          <cell r="V155">
            <v>10</v>
          </cell>
          <cell r="W155">
            <v>0.28999999999999998</v>
          </cell>
          <cell r="X155">
            <v>3.0836809999999999</v>
          </cell>
        </row>
        <row r="156">
          <cell r="E156" t="str">
            <v>Institutional</v>
          </cell>
          <cell r="J156">
            <v>11</v>
          </cell>
          <cell r="K156">
            <v>0.28999999999999998</v>
          </cell>
          <cell r="L156">
            <v>5.0081559999999996</v>
          </cell>
          <cell r="Q156" t="str">
            <v>Institutional</v>
          </cell>
          <cell r="V156">
            <v>11</v>
          </cell>
          <cell r="W156">
            <v>0.28999999999999998</v>
          </cell>
          <cell r="X156">
            <v>3.1588020000000001</v>
          </cell>
        </row>
        <row r="157">
          <cell r="E157" t="str">
            <v>Institutional</v>
          </cell>
          <cell r="J157">
            <v>12</v>
          </cell>
          <cell r="K157">
            <v>0.28999999999999998</v>
          </cell>
          <cell r="L157">
            <v>5.2024509999999999</v>
          </cell>
          <cell r="Q157" t="str">
            <v>Institutional</v>
          </cell>
          <cell r="V157">
            <v>12</v>
          </cell>
          <cell r="W157">
            <v>0.28999999999999998</v>
          </cell>
          <cell r="X157">
            <v>2.9141140000000001</v>
          </cell>
        </row>
        <row r="158">
          <cell r="E158" t="str">
            <v>Institutional</v>
          </cell>
          <cell r="J158">
            <v>13</v>
          </cell>
          <cell r="K158">
            <v>0.28999999999999998</v>
          </cell>
          <cell r="L158">
            <v>5.5172290000000004</v>
          </cell>
          <cell r="Q158" t="str">
            <v>Institutional</v>
          </cell>
          <cell r="V158">
            <v>13</v>
          </cell>
          <cell r="W158">
            <v>0.28999999999999998</v>
          </cell>
          <cell r="X158">
            <v>2.712399</v>
          </cell>
        </row>
        <row r="159">
          <cell r="E159" t="str">
            <v>Institutional</v>
          </cell>
          <cell r="J159">
            <v>14</v>
          </cell>
          <cell r="K159">
            <v>0.28999999999999998</v>
          </cell>
          <cell r="L159">
            <v>5.596533</v>
          </cell>
          <cell r="Q159" t="str">
            <v>Institutional</v>
          </cell>
          <cell r="V159">
            <v>14</v>
          </cell>
          <cell r="W159">
            <v>0.28999999999999998</v>
          </cell>
          <cell r="X159">
            <v>2.2783129999999998</v>
          </cell>
        </row>
        <row r="160">
          <cell r="E160" t="str">
            <v>Institutional</v>
          </cell>
          <cell r="J160">
            <v>15</v>
          </cell>
          <cell r="K160">
            <v>0.28999999999999998</v>
          </cell>
          <cell r="L160">
            <v>5.470148</v>
          </cell>
          <cell r="Q160" t="str">
            <v>Institutional</v>
          </cell>
          <cell r="V160">
            <v>15</v>
          </cell>
          <cell r="W160">
            <v>0.28999999999999998</v>
          </cell>
          <cell r="X160">
            <v>2.483463</v>
          </cell>
        </row>
        <row r="161">
          <cell r="E161" t="str">
            <v>Institutional</v>
          </cell>
          <cell r="J161">
            <v>16</v>
          </cell>
          <cell r="K161">
            <v>0.28999999999999998</v>
          </cell>
          <cell r="L161">
            <v>5.7493800000000004</v>
          </cell>
          <cell r="Q161" t="str">
            <v>Institutional</v>
          </cell>
          <cell r="V161">
            <v>16</v>
          </cell>
          <cell r="W161">
            <v>0.28999999999999998</v>
          </cell>
          <cell r="X161">
            <v>2.545077</v>
          </cell>
        </row>
        <row r="162">
          <cell r="E162" t="str">
            <v>Institutional</v>
          </cell>
          <cell r="J162">
            <v>17</v>
          </cell>
          <cell r="K162">
            <v>0.28999999999999998</v>
          </cell>
          <cell r="L162">
            <v>5.4459470000000003</v>
          </cell>
          <cell r="Q162" t="str">
            <v>Institutional</v>
          </cell>
          <cell r="V162">
            <v>17</v>
          </cell>
          <cell r="W162">
            <v>0.28999999999999998</v>
          </cell>
          <cell r="X162">
            <v>2.5887449999999999</v>
          </cell>
        </row>
        <row r="163">
          <cell r="E163" t="str">
            <v>Institutional</v>
          </cell>
          <cell r="J163">
            <v>18</v>
          </cell>
          <cell r="K163">
            <v>0.28999999999999998</v>
          </cell>
          <cell r="L163">
            <v>4.8677320000000002</v>
          </cell>
          <cell r="Q163" t="str">
            <v>Institutional</v>
          </cell>
          <cell r="V163">
            <v>18</v>
          </cell>
          <cell r="W163">
            <v>0.28999999999999998</v>
          </cell>
          <cell r="X163">
            <v>2.6418599999999999</v>
          </cell>
        </row>
        <row r="164">
          <cell r="E164" t="str">
            <v>Institutional</v>
          </cell>
          <cell r="J164">
            <v>19</v>
          </cell>
          <cell r="K164">
            <v>0.28999999999999998</v>
          </cell>
          <cell r="L164">
            <v>4.3995350000000002</v>
          </cell>
          <cell r="Q164" t="str">
            <v>Institutional</v>
          </cell>
          <cell r="V164">
            <v>19</v>
          </cell>
          <cell r="W164">
            <v>0.28999999999999998</v>
          </cell>
          <cell r="X164">
            <v>2.652126</v>
          </cell>
        </row>
        <row r="165">
          <cell r="E165" t="str">
            <v>Institutional</v>
          </cell>
          <cell r="J165">
            <v>20</v>
          </cell>
          <cell r="K165">
            <v>0.28999999999999998</v>
          </cell>
          <cell r="L165">
            <v>3.1409389999999999</v>
          </cell>
          <cell r="Q165" t="str">
            <v>Institutional</v>
          </cell>
          <cell r="V165">
            <v>20</v>
          </cell>
          <cell r="W165">
            <v>0.28999999999999998</v>
          </cell>
          <cell r="X165">
            <v>2.99308</v>
          </cell>
        </row>
        <row r="166">
          <cell r="E166" t="str">
            <v>Institutional</v>
          </cell>
          <cell r="J166">
            <v>21</v>
          </cell>
          <cell r="K166">
            <v>0.28999999999999998</v>
          </cell>
          <cell r="L166">
            <v>3.2534679999999998</v>
          </cell>
          <cell r="Q166" t="str">
            <v>Institutional</v>
          </cell>
          <cell r="V166">
            <v>21</v>
          </cell>
          <cell r="W166">
            <v>0.28999999999999998</v>
          </cell>
          <cell r="X166">
            <v>2.9605769999999998</v>
          </cell>
        </row>
        <row r="167">
          <cell r="E167" t="str">
            <v>Institutional</v>
          </cell>
          <cell r="J167">
            <v>22</v>
          </cell>
          <cell r="K167">
            <v>0.28999999999999998</v>
          </cell>
          <cell r="L167">
            <v>3.3328479999999998</v>
          </cell>
          <cell r="Q167" t="str">
            <v>Institutional</v>
          </cell>
          <cell r="V167">
            <v>22</v>
          </cell>
          <cell r="W167">
            <v>0.28999999999999998</v>
          </cell>
          <cell r="X167">
            <v>3.0973609999999998</v>
          </cell>
        </row>
        <row r="168">
          <cell r="E168" t="str">
            <v>Institutional</v>
          </cell>
          <cell r="J168">
            <v>23</v>
          </cell>
          <cell r="K168">
            <v>0.28999999999999998</v>
          </cell>
          <cell r="L168">
            <v>2.8976630000000001</v>
          </cell>
          <cell r="Q168" t="str">
            <v>Institutional</v>
          </cell>
          <cell r="V168">
            <v>23</v>
          </cell>
          <cell r="W168">
            <v>0.28999999999999998</v>
          </cell>
          <cell r="X168">
            <v>3.1244540000000001</v>
          </cell>
        </row>
        <row r="169">
          <cell r="E169" t="str">
            <v>Institutional</v>
          </cell>
          <cell r="J169">
            <v>24</v>
          </cell>
          <cell r="K169">
            <v>0.28999999999999998</v>
          </cell>
          <cell r="L169">
            <v>2.6613280000000001</v>
          </cell>
          <cell r="Q169" t="str">
            <v>Institutional</v>
          </cell>
          <cell r="V169">
            <v>24</v>
          </cell>
          <cell r="W169">
            <v>0.28999999999999998</v>
          </cell>
          <cell r="X169">
            <v>3.3020209999999999</v>
          </cell>
        </row>
        <row r="170">
          <cell r="E170" t="str">
            <v>Lodging (Hospitality)</v>
          </cell>
          <cell r="J170">
            <v>1</v>
          </cell>
          <cell r="K170">
            <v>0.28999999999999998</v>
          </cell>
          <cell r="L170">
            <v>1.8352219999999999</v>
          </cell>
          <cell r="Q170" t="str">
            <v>Lodging (Hospitality)</v>
          </cell>
          <cell r="V170">
            <v>1</v>
          </cell>
          <cell r="W170">
            <v>0.28999999999999998</v>
          </cell>
          <cell r="X170">
            <v>0.39126889999999998</v>
          </cell>
        </row>
        <row r="171">
          <cell r="E171" t="str">
            <v>Lodging (Hospitality)</v>
          </cell>
          <cell r="J171">
            <v>2</v>
          </cell>
          <cell r="K171">
            <v>0.28999999999999998</v>
          </cell>
          <cell r="L171">
            <v>1.6750069999999999</v>
          </cell>
          <cell r="Q171" t="str">
            <v>Lodging (Hospitality)</v>
          </cell>
          <cell r="V171">
            <v>2</v>
          </cell>
          <cell r="W171">
            <v>0.28999999999999998</v>
          </cell>
          <cell r="X171">
            <v>0.482626</v>
          </cell>
        </row>
        <row r="172">
          <cell r="E172" t="str">
            <v>Lodging (Hospitality)</v>
          </cell>
          <cell r="J172">
            <v>3</v>
          </cell>
          <cell r="K172">
            <v>0.28999999999999998</v>
          </cell>
          <cell r="L172">
            <v>1.910528</v>
          </cell>
          <cell r="Q172" t="str">
            <v>Lodging (Hospitality)</v>
          </cell>
          <cell r="V172">
            <v>3</v>
          </cell>
          <cell r="W172">
            <v>0.28999999999999998</v>
          </cell>
          <cell r="X172">
            <v>0.55941810000000003</v>
          </cell>
        </row>
        <row r="173">
          <cell r="E173" t="str">
            <v>Lodging (Hospitality)</v>
          </cell>
          <cell r="J173">
            <v>4</v>
          </cell>
          <cell r="K173">
            <v>0.28999999999999998</v>
          </cell>
          <cell r="L173">
            <v>1.714696</v>
          </cell>
          <cell r="Q173" t="str">
            <v>Lodging (Hospitality)</v>
          </cell>
          <cell r="V173">
            <v>4</v>
          </cell>
          <cell r="W173">
            <v>0.28999999999999998</v>
          </cell>
          <cell r="X173">
            <v>0.58267769999999997</v>
          </cell>
        </row>
        <row r="174">
          <cell r="E174" t="str">
            <v>Lodging (Hospitality)</v>
          </cell>
          <cell r="J174">
            <v>5</v>
          </cell>
          <cell r="K174">
            <v>0.28999999999999998</v>
          </cell>
          <cell r="L174">
            <v>1.7188909999999999</v>
          </cell>
          <cell r="Q174" t="str">
            <v>Lodging (Hospitality)</v>
          </cell>
          <cell r="V174">
            <v>5</v>
          </cell>
          <cell r="W174">
            <v>0.28999999999999998</v>
          </cell>
          <cell r="X174">
            <v>0.60384400000000005</v>
          </cell>
        </row>
        <row r="175">
          <cell r="E175" t="str">
            <v>Lodging (Hospitality)</v>
          </cell>
          <cell r="J175">
            <v>6</v>
          </cell>
          <cell r="K175">
            <v>0.28999999999999998</v>
          </cell>
          <cell r="L175">
            <v>1.846301</v>
          </cell>
          <cell r="Q175" t="str">
            <v>Lodging (Hospitality)</v>
          </cell>
          <cell r="V175">
            <v>6</v>
          </cell>
          <cell r="W175">
            <v>0.28999999999999998</v>
          </cell>
          <cell r="X175">
            <v>0.6919611</v>
          </cell>
        </row>
        <row r="176">
          <cell r="E176" t="str">
            <v>Lodging (Hospitality)</v>
          </cell>
          <cell r="J176">
            <v>7</v>
          </cell>
          <cell r="K176">
            <v>0.28999999999999998</v>
          </cell>
          <cell r="L176">
            <v>2.0636999999999999</v>
          </cell>
          <cell r="Q176" t="str">
            <v>Lodging (Hospitality)</v>
          </cell>
          <cell r="V176">
            <v>7</v>
          </cell>
          <cell r="W176">
            <v>0.28999999999999998</v>
          </cell>
          <cell r="X176">
            <v>0.71178870000000005</v>
          </cell>
        </row>
        <row r="177">
          <cell r="E177" t="str">
            <v>Lodging (Hospitality)</v>
          </cell>
          <cell r="J177">
            <v>8</v>
          </cell>
          <cell r="K177">
            <v>0.28999999999999998</v>
          </cell>
          <cell r="L177">
            <v>2.3973849999999999</v>
          </cell>
          <cell r="Q177" t="str">
            <v>Lodging (Hospitality)</v>
          </cell>
          <cell r="V177">
            <v>8</v>
          </cell>
          <cell r="W177">
            <v>0.28999999999999998</v>
          </cell>
          <cell r="X177">
            <v>0.81061170000000005</v>
          </cell>
        </row>
        <row r="178">
          <cell r="E178" t="str">
            <v>Lodging (Hospitality)</v>
          </cell>
          <cell r="J178">
            <v>9</v>
          </cell>
          <cell r="K178">
            <v>0.28999999999999998</v>
          </cell>
          <cell r="L178">
            <v>2.6118190000000001</v>
          </cell>
          <cell r="Q178" t="str">
            <v>Lodging (Hospitality)</v>
          </cell>
          <cell r="V178">
            <v>9</v>
          </cell>
          <cell r="W178">
            <v>0.28999999999999998</v>
          </cell>
          <cell r="X178">
            <v>0.80947990000000003</v>
          </cell>
        </row>
        <row r="179">
          <cell r="E179" t="str">
            <v>Lodging (Hospitality)</v>
          </cell>
          <cell r="J179">
            <v>10</v>
          </cell>
          <cell r="K179">
            <v>0.28999999999999998</v>
          </cell>
          <cell r="L179">
            <v>4.3355090000000001</v>
          </cell>
          <cell r="Q179" t="str">
            <v>Lodging (Hospitality)</v>
          </cell>
          <cell r="V179">
            <v>10</v>
          </cell>
          <cell r="W179">
            <v>0.28999999999999998</v>
          </cell>
          <cell r="X179">
            <v>0.86703030000000003</v>
          </cell>
        </row>
        <row r="180">
          <cell r="E180" t="str">
            <v>Lodging (Hospitality)</v>
          </cell>
          <cell r="J180">
            <v>11</v>
          </cell>
          <cell r="K180">
            <v>0.28999999999999998</v>
          </cell>
          <cell r="L180">
            <v>5.3841299999999999</v>
          </cell>
          <cell r="Q180" t="str">
            <v>Lodging (Hospitality)</v>
          </cell>
          <cell r="V180">
            <v>11</v>
          </cell>
          <cell r="W180">
            <v>0.28999999999999998</v>
          </cell>
          <cell r="X180">
            <v>0.88815180000000005</v>
          </cell>
        </row>
        <row r="181">
          <cell r="E181" t="str">
            <v>Lodging (Hospitality)</v>
          </cell>
          <cell r="J181">
            <v>12</v>
          </cell>
          <cell r="K181">
            <v>0.28999999999999998</v>
          </cell>
          <cell r="L181">
            <v>5.5930109999999997</v>
          </cell>
          <cell r="Q181" t="str">
            <v>Lodging (Hospitality)</v>
          </cell>
          <cell r="V181">
            <v>12</v>
          </cell>
          <cell r="W181">
            <v>0.28999999999999998</v>
          </cell>
          <cell r="X181">
            <v>0.81935340000000001</v>
          </cell>
        </row>
        <row r="182">
          <cell r="E182" t="str">
            <v>Lodging (Hospitality)</v>
          </cell>
          <cell r="J182">
            <v>13</v>
          </cell>
          <cell r="K182">
            <v>0.28999999999999998</v>
          </cell>
          <cell r="L182">
            <v>5.9314210000000003</v>
          </cell>
          <cell r="Q182" t="str">
            <v>Lodging (Hospitality)</v>
          </cell>
          <cell r="V182">
            <v>13</v>
          </cell>
          <cell r="W182">
            <v>0.28999999999999998</v>
          </cell>
          <cell r="X182">
            <v>0.76263789999999998</v>
          </cell>
        </row>
        <row r="183">
          <cell r="E183" t="str">
            <v>Lodging (Hospitality)</v>
          </cell>
          <cell r="J183">
            <v>14</v>
          </cell>
          <cell r="K183">
            <v>0.28999999999999998</v>
          </cell>
          <cell r="L183">
            <v>6.0166779999999997</v>
          </cell>
          <cell r="Q183" t="str">
            <v>Lodging (Hospitality)</v>
          </cell>
          <cell r="V183">
            <v>14</v>
          </cell>
          <cell r="W183">
            <v>0.28999999999999998</v>
          </cell>
          <cell r="X183">
            <v>0.64058709999999996</v>
          </cell>
        </row>
        <row r="184">
          <cell r="E184" t="str">
            <v>Lodging (Hospitality)</v>
          </cell>
          <cell r="J184">
            <v>15</v>
          </cell>
          <cell r="K184">
            <v>0.28999999999999998</v>
          </cell>
          <cell r="L184">
            <v>5.8808049999999996</v>
          </cell>
          <cell r="Q184" t="str">
            <v>Lodging (Hospitality)</v>
          </cell>
          <cell r="V184">
            <v>15</v>
          </cell>
          <cell r="W184">
            <v>0.28999999999999998</v>
          </cell>
          <cell r="X184">
            <v>0.69826849999999996</v>
          </cell>
        </row>
        <row r="185">
          <cell r="E185" t="str">
            <v>Lodging (Hospitality)</v>
          </cell>
          <cell r="J185">
            <v>16</v>
          </cell>
          <cell r="K185">
            <v>0.28999999999999998</v>
          </cell>
          <cell r="L185">
            <v>6.181</v>
          </cell>
          <cell r="Q185" t="str">
            <v>Lodging (Hospitality)</v>
          </cell>
          <cell r="V185">
            <v>16</v>
          </cell>
          <cell r="W185">
            <v>0.28999999999999998</v>
          </cell>
          <cell r="X185">
            <v>0.71559249999999996</v>
          </cell>
        </row>
        <row r="186">
          <cell r="E186" t="str">
            <v>Lodging (Hospitality)</v>
          </cell>
          <cell r="J186">
            <v>17</v>
          </cell>
          <cell r="K186">
            <v>0.28999999999999998</v>
          </cell>
          <cell r="L186">
            <v>5.8547880000000001</v>
          </cell>
          <cell r="Q186" t="str">
            <v>Lodging (Hospitality)</v>
          </cell>
          <cell r="V186">
            <v>17</v>
          </cell>
          <cell r="W186">
            <v>0.28999999999999998</v>
          </cell>
          <cell r="X186">
            <v>0.72787029999999997</v>
          </cell>
        </row>
        <row r="187">
          <cell r="E187" t="str">
            <v>Lodging (Hospitality)</v>
          </cell>
          <cell r="J187">
            <v>18</v>
          </cell>
          <cell r="K187">
            <v>0.28999999999999998</v>
          </cell>
          <cell r="L187">
            <v>5.2331640000000004</v>
          </cell>
          <cell r="Q187" t="str">
            <v>Lodging (Hospitality)</v>
          </cell>
          <cell r="V187">
            <v>18</v>
          </cell>
          <cell r="W187">
            <v>0.28999999999999998</v>
          </cell>
          <cell r="X187">
            <v>0.74280469999999998</v>
          </cell>
        </row>
        <row r="188">
          <cell r="E188" t="str">
            <v>Lodging (Hospitality)</v>
          </cell>
          <cell r="J188">
            <v>19</v>
          </cell>
          <cell r="K188">
            <v>0.28999999999999998</v>
          </cell>
          <cell r="L188">
            <v>4.7298179999999999</v>
          </cell>
          <cell r="Q188" t="str">
            <v>Lodging (Hospitality)</v>
          </cell>
          <cell r="V188">
            <v>19</v>
          </cell>
          <cell r="W188">
            <v>0.28999999999999998</v>
          </cell>
          <cell r="X188">
            <v>0.74569110000000005</v>
          </cell>
        </row>
        <row r="189">
          <cell r="E189" t="str">
            <v>Lodging (Hospitality)</v>
          </cell>
          <cell r="J189">
            <v>20</v>
          </cell>
          <cell r="K189">
            <v>0.28999999999999998</v>
          </cell>
          <cell r="L189">
            <v>3.3767369999999999</v>
          </cell>
          <cell r="Q189" t="str">
            <v>Lodging (Hospitality)</v>
          </cell>
          <cell r="V189">
            <v>20</v>
          </cell>
          <cell r="W189">
            <v>0.28999999999999998</v>
          </cell>
          <cell r="X189">
            <v>0.84155630000000003</v>
          </cell>
        </row>
        <row r="190">
          <cell r="E190" t="str">
            <v>Lodging (Hospitality)</v>
          </cell>
          <cell r="J190">
            <v>21</v>
          </cell>
          <cell r="K190">
            <v>0.28999999999999998</v>
          </cell>
          <cell r="L190">
            <v>3.4977140000000002</v>
          </cell>
          <cell r="Q190" t="str">
            <v>Lodging (Hospitality)</v>
          </cell>
          <cell r="V190">
            <v>21</v>
          </cell>
          <cell r="W190">
            <v>0.28999999999999998</v>
          </cell>
          <cell r="X190">
            <v>0.83241730000000003</v>
          </cell>
        </row>
        <row r="191">
          <cell r="E191" t="str">
            <v>Lodging (Hospitality)</v>
          </cell>
          <cell r="J191">
            <v>22</v>
          </cell>
          <cell r="K191">
            <v>0.28999999999999998</v>
          </cell>
          <cell r="L191">
            <v>3.583053</v>
          </cell>
          <cell r="Q191" t="str">
            <v>Lodging (Hospitality)</v>
          </cell>
          <cell r="V191">
            <v>22</v>
          </cell>
          <cell r="W191">
            <v>0.28999999999999998</v>
          </cell>
          <cell r="X191">
            <v>0.8708766</v>
          </cell>
        </row>
        <row r="192">
          <cell r="E192" t="str">
            <v>Lodging (Hospitality)</v>
          </cell>
          <cell r="J192">
            <v>23</v>
          </cell>
          <cell r="K192">
            <v>0.28999999999999998</v>
          </cell>
          <cell r="L192">
            <v>3.1151970000000002</v>
          </cell>
          <cell r="Q192" t="str">
            <v>Lodging (Hospitality)</v>
          </cell>
          <cell r="V192">
            <v>23</v>
          </cell>
          <cell r="W192">
            <v>0.28999999999999998</v>
          </cell>
          <cell r="X192">
            <v>0.87849429999999995</v>
          </cell>
        </row>
        <row r="193">
          <cell r="E193" t="str">
            <v>Lodging (Hospitality)</v>
          </cell>
          <cell r="J193">
            <v>24</v>
          </cell>
          <cell r="K193">
            <v>0.28999999999999998</v>
          </cell>
          <cell r="L193">
            <v>2.8611200000000001</v>
          </cell>
          <cell r="Q193" t="str">
            <v>Lodging (Hospitality)</v>
          </cell>
          <cell r="V193">
            <v>24</v>
          </cell>
          <cell r="W193">
            <v>0.28999999999999998</v>
          </cell>
          <cell r="X193">
            <v>0.92842020000000003</v>
          </cell>
        </row>
        <row r="194">
          <cell r="E194" t="str">
            <v>Miscellaneous</v>
          </cell>
          <cell r="J194">
            <v>1</v>
          </cell>
          <cell r="K194">
            <v>0.44</v>
          </cell>
          <cell r="L194">
            <v>0.34226420000000002</v>
          </cell>
          <cell r="Q194" t="str">
            <v>Miscellaneous</v>
          </cell>
          <cell r="V194">
            <v>1</v>
          </cell>
          <cell r="W194">
            <v>0.44</v>
          </cell>
          <cell r="X194">
            <v>0.4954325</v>
          </cell>
        </row>
        <row r="195">
          <cell r="E195" t="str">
            <v>Miscellaneous</v>
          </cell>
          <cell r="J195">
            <v>2</v>
          </cell>
          <cell r="K195">
            <v>0.44</v>
          </cell>
          <cell r="L195">
            <v>0.31238450000000001</v>
          </cell>
          <cell r="Q195" t="str">
            <v>Miscellaneous</v>
          </cell>
          <cell r="V195">
            <v>2</v>
          </cell>
          <cell r="W195">
            <v>0.44</v>
          </cell>
          <cell r="X195">
            <v>0.61111059999999995</v>
          </cell>
        </row>
        <row r="196">
          <cell r="E196" t="str">
            <v>Miscellaneous</v>
          </cell>
          <cell r="J196">
            <v>3</v>
          </cell>
          <cell r="K196">
            <v>0.44</v>
          </cell>
          <cell r="L196">
            <v>0.35630849999999997</v>
          </cell>
          <cell r="Q196" t="str">
            <v>Miscellaneous</v>
          </cell>
          <cell r="V196">
            <v>3</v>
          </cell>
          <cell r="W196">
            <v>0.44</v>
          </cell>
          <cell r="X196">
            <v>0.70834629999999998</v>
          </cell>
        </row>
        <row r="197">
          <cell r="E197" t="str">
            <v>Miscellaneous</v>
          </cell>
          <cell r="J197">
            <v>4</v>
          </cell>
          <cell r="K197">
            <v>0.44</v>
          </cell>
          <cell r="L197">
            <v>0.31978649999999997</v>
          </cell>
          <cell r="Q197" t="str">
            <v>Miscellaneous</v>
          </cell>
          <cell r="V197">
            <v>4</v>
          </cell>
          <cell r="W197">
            <v>0.44</v>
          </cell>
          <cell r="X197">
            <v>0.73779799999999995</v>
          </cell>
        </row>
        <row r="198">
          <cell r="E198" t="str">
            <v>Miscellaneous</v>
          </cell>
          <cell r="J198">
            <v>5</v>
          </cell>
          <cell r="K198">
            <v>0.44</v>
          </cell>
          <cell r="L198">
            <v>0.32056879999999999</v>
          </cell>
          <cell r="Q198" t="str">
            <v>Miscellaneous</v>
          </cell>
          <cell r="V198">
            <v>5</v>
          </cell>
          <cell r="W198">
            <v>0.44</v>
          </cell>
          <cell r="X198">
            <v>0.76459940000000004</v>
          </cell>
        </row>
        <row r="199">
          <cell r="E199" t="str">
            <v>Miscellaneous</v>
          </cell>
          <cell r="J199">
            <v>6</v>
          </cell>
          <cell r="K199">
            <v>0.44</v>
          </cell>
          <cell r="L199">
            <v>0.34433059999999999</v>
          </cell>
          <cell r="Q199" t="str">
            <v>Miscellaneous</v>
          </cell>
          <cell r="V199">
            <v>6</v>
          </cell>
          <cell r="W199">
            <v>0.44</v>
          </cell>
          <cell r="X199">
            <v>0.87617480000000003</v>
          </cell>
        </row>
        <row r="200">
          <cell r="E200" t="str">
            <v>Miscellaneous</v>
          </cell>
          <cell r="J200">
            <v>7</v>
          </cell>
          <cell r="K200">
            <v>0.44</v>
          </cell>
          <cell r="L200">
            <v>0.38487490000000002</v>
          </cell>
          <cell r="Q200" t="str">
            <v>Miscellaneous</v>
          </cell>
          <cell r="V200">
            <v>7</v>
          </cell>
          <cell r="W200">
            <v>0.44</v>
          </cell>
          <cell r="X200">
            <v>0.90128090000000005</v>
          </cell>
        </row>
        <row r="201">
          <cell r="E201" t="str">
            <v>Miscellaneous</v>
          </cell>
          <cell r="J201">
            <v>8</v>
          </cell>
          <cell r="K201">
            <v>0.44</v>
          </cell>
          <cell r="L201">
            <v>0.44710630000000001</v>
          </cell>
          <cell r="Q201" t="str">
            <v>Miscellaneous</v>
          </cell>
          <cell r="V201">
            <v>8</v>
          </cell>
          <cell r="W201">
            <v>0.44</v>
          </cell>
          <cell r="X201">
            <v>1.026413</v>
          </cell>
        </row>
        <row r="202">
          <cell r="E202" t="str">
            <v>Miscellaneous</v>
          </cell>
          <cell r="J202">
            <v>9</v>
          </cell>
          <cell r="K202">
            <v>0.44</v>
          </cell>
          <cell r="L202">
            <v>0.48709770000000002</v>
          </cell>
          <cell r="Q202" t="str">
            <v>Miscellaneous</v>
          </cell>
          <cell r="V202">
            <v>9</v>
          </cell>
          <cell r="W202">
            <v>0.44</v>
          </cell>
          <cell r="X202">
            <v>1.02498</v>
          </cell>
        </row>
        <row r="203">
          <cell r="E203" t="str">
            <v>Miscellaneous</v>
          </cell>
          <cell r="J203">
            <v>10</v>
          </cell>
          <cell r="K203">
            <v>0.44</v>
          </cell>
          <cell r="L203">
            <v>0.80856159999999999</v>
          </cell>
          <cell r="Q203" t="str">
            <v>Miscellaneous</v>
          </cell>
          <cell r="V203">
            <v>10</v>
          </cell>
          <cell r="W203">
            <v>0.44</v>
          </cell>
          <cell r="X203">
            <v>1.0978509999999999</v>
          </cell>
        </row>
        <row r="204">
          <cell r="E204" t="str">
            <v>Miscellaneous</v>
          </cell>
          <cell r="J204">
            <v>11</v>
          </cell>
          <cell r="K204">
            <v>0.44</v>
          </cell>
          <cell r="L204">
            <v>1.004127</v>
          </cell>
          <cell r="Q204" t="str">
            <v>Miscellaneous</v>
          </cell>
          <cell r="V204">
            <v>11</v>
          </cell>
          <cell r="W204">
            <v>0.44</v>
          </cell>
          <cell r="X204">
            <v>1.124595</v>
          </cell>
        </row>
        <row r="205">
          <cell r="E205" t="str">
            <v>Miscellaneous</v>
          </cell>
          <cell r="J205">
            <v>12</v>
          </cell>
          <cell r="K205">
            <v>0.44</v>
          </cell>
          <cell r="L205">
            <v>1.043083</v>
          </cell>
          <cell r="Q205" t="str">
            <v>Miscellaneous</v>
          </cell>
          <cell r="V205">
            <v>12</v>
          </cell>
          <cell r="W205">
            <v>0.44</v>
          </cell>
          <cell r="X205">
            <v>1.037482</v>
          </cell>
        </row>
        <row r="206">
          <cell r="E206" t="str">
            <v>Miscellaneous</v>
          </cell>
          <cell r="J206">
            <v>13</v>
          </cell>
          <cell r="K206">
            <v>0.44</v>
          </cell>
          <cell r="L206">
            <v>1.106195</v>
          </cell>
          <cell r="Q206" t="str">
            <v>Miscellaneous</v>
          </cell>
          <cell r="V206">
            <v>13</v>
          </cell>
          <cell r="W206">
            <v>0.44</v>
          </cell>
          <cell r="X206">
            <v>0.96566719999999995</v>
          </cell>
        </row>
        <row r="207">
          <cell r="E207" t="str">
            <v>Miscellaneous</v>
          </cell>
          <cell r="J207">
            <v>14</v>
          </cell>
          <cell r="K207">
            <v>0.44</v>
          </cell>
          <cell r="L207">
            <v>1.1220950000000001</v>
          </cell>
          <cell r="Q207" t="str">
            <v>Miscellaneous</v>
          </cell>
          <cell r="V207">
            <v>14</v>
          </cell>
          <cell r="W207">
            <v>0.44</v>
          </cell>
          <cell r="X207">
            <v>0.81112410000000001</v>
          </cell>
        </row>
        <row r="208">
          <cell r="E208" t="str">
            <v>Miscellaneous</v>
          </cell>
          <cell r="J208">
            <v>15</v>
          </cell>
          <cell r="K208">
            <v>0.44</v>
          </cell>
          <cell r="L208">
            <v>1.0967549999999999</v>
          </cell>
          <cell r="Q208" t="str">
            <v>Miscellaneous</v>
          </cell>
          <cell r="V208">
            <v>15</v>
          </cell>
          <cell r="W208">
            <v>0.44</v>
          </cell>
          <cell r="X208">
            <v>0.88416139999999999</v>
          </cell>
        </row>
        <row r="209">
          <cell r="E209" t="str">
            <v>Miscellaneous</v>
          </cell>
          <cell r="J209">
            <v>16</v>
          </cell>
          <cell r="K209">
            <v>0.44</v>
          </cell>
          <cell r="L209">
            <v>1.152741</v>
          </cell>
          <cell r="Q209" t="str">
            <v>Miscellaneous</v>
          </cell>
          <cell r="V209">
            <v>16</v>
          </cell>
          <cell r="W209">
            <v>0.44</v>
          </cell>
          <cell r="X209">
            <v>0.90609740000000005</v>
          </cell>
        </row>
        <row r="210">
          <cell r="E210" t="str">
            <v>Miscellaneous</v>
          </cell>
          <cell r="J210">
            <v>17</v>
          </cell>
          <cell r="K210">
            <v>0.44</v>
          </cell>
          <cell r="L210">
            <v>1.0919030000000001</v>
          </cell>
          <cell r="Q210" t="str">
            <v>Miscellaneous</v>
          </cell>
          <cell r="V210">
            <v>17</v>
          </cell>
          <cell r="W210">
            <v>0.44</v>
          </cell>
          <cell r="X210">
            <v>0.92164389999999996</v>
          </cell>
        </row>
        <row r="211">
          <cell r="E211" t="str">
            <v>Miscellaneous</v>
          </cell>
          <cell r="J211">
            <v>18</v>
          </cell>
          <cell r="K211">
            <v>0.44</v>
          </cell>
          <cell r="L211">
            <v>0.97597199999999995</v>
          </cell>
          <cell r="Q211" t="str">
            <v>Miscellaneous</v>
          </cell>
          <cell r="V211">
            <v>18</v>
          </cell>
          <cell r="W211">
            <v>0.44</v>
          </cell>
          <cell r="X211">
            <v>0.940554</v>
          </cell>
        </row>
        <row r="212">
          <cell r="E212" t="str">
            <v>Miscellaneous</v>
          </cell>
          <cell r="J212">
            <v>19</v>
          </cell>
          <cell r="K212">
            <v>0.44</v>
          </cell>
          <cell r="L212">
            <v>0.88209930000000003</v>
          </cell>
          <cell r="Q212" t="str">
            <v>Miscellaneous</v>
          </cell>
          <cell r="V212">
            <v>19</v>
          </cell>
          <cell r="W212">
            <v>0.44</v>
          </cell>
          <cell r="X212">
            <v>0.94420890000000002</v>
          </cell>
        </row>
        <row r="213">
          <cell r="E213" t="str">
            <v>Miscellaneous</v>
          </cell>
          <cell r="J213">
            <v>20</v>
          </cell>
          <cell r="K213">
            <v>0.44</v>
          </cell>
          <cell r="L213">
            <v>0.62975300000000001</v>
          </cell>
          <cell r="Q213" t="str">
            <v>Miscellaneous</v>
          </cell>
          <cell r="V213">
            <v>20</v>
          </cell>
          <cell r="W213">
            <v>0.44</v>
          </cell>
          <cell r="X213">
            <v>1.0655950000000001</v>
          </cell>
        </row>
        <row r="214">
          <cell r="E214" t="str">
            <v>Miscellaneous</v>
          </cell>
          <cell r="J214">
            <v>21</v>
          </cell>
          <cell r="K214">
            <v>0.44</v>
          </cell>
          <cell r="L214">
            <v>0.65231470000000003</v>
          </cell>
          <cell r="Q214" t="str">
            <v>Miscellaneous</v>
          </cell>
          <cell r="V214">
            <v>21</v>
          </cell>
          <cell r="W214">
            <v>0.44</v>
          </cell>
          <cell r="X214">
            <v>1.0540229999999999</v>
          </cell>
        </row>
        <row r="215">
          <cell r="E215" t="str">
            <v>Miscellaneous</v>
          </cell>
          <cell r="J215">
            <v>22</v>
          </cell>
          <cell r="K215">
            <v>0.44</v>
          </cell>
          <cell r="L215">
            <v>0.66823030000000005</v>
          </cell>
          <cell r="Q215" t="str">
            <v>Miscellaneous</v>
          </cell>
          <cell r="V215">
            <v>22</v>
          </cell>
          <cell r="W215">
            <v>0.44</v>
          </cell>
          <cell r="X215">
            <v>1.1027210000000001</v>
          </cell>
        </row>
        <row r="216">
          <cell r="E216" t="str">
            <v>Miscellaneous</v>
          </cell>
          <cell r="J216">
            <v>23</v>
          </cell>
          <cell r="K216">
            <v>0.44</v>
          </cell>
          <cell r="L216">
            <v>0.58097650000000001</v>
          </cell>
          <cell r="Q216" t="str">
            <v>Miscellaneous</v>
          </cell>
          <cell r="V216">
            <v>23</v>
          </cell>
          <cell r="W216">
            <v>0.44</v>
          </cell>
          <cell r="X216">
            <v>1.1123670000000001</v>
          </cell>
        </row>
        <row r="217">
          <cell r="E217" t="str">
            <v>Miscellaneous</v>
          </cell>
          <cell r="J217">
            <v>24</v>
          </cell>
          <cell r="K217">
            <v>0.44</v>
          </cell>
          <cell r="L217">
            <v>0.53359179999999995</v>
          </cell>
          <cell r="Q217" t="str">
            <v>Miscellaneous</v>
          </cell>
          <cell r="V217">
            <v>24</v>
          </cell>
          <cell r="W217">
            <v>0.44</v>
          </cell>
          <cell r="X217">
            <v>1.175584</v>
          </cell>
        </row>
        <row r="218">
          <cell r="E218" t="str">
            <v>Office</v>
          </cell>
          <cell r="J218">
            <v>1</v>
          </cell>
          <cell r="K218">
            <v>0.44</v>
          </cell>
          <cell r="L218">
            <v>0.651173</v>
          </cell>
          <cell r="Q218" t="str">
            <v>Office</v>
          </cell>
          <cell r="V218">
            <v>1</v>
          </cell>
          <cell r="W218">
            <v>0.44</v>
          </cell>
          <cell r="X218">
            <v>0.71853080000000003</v>
          </cell>
        </row>
        <row r="219">
          <cell r="E219" t="str">
            <v>Office</v>
          </cell>
          <cell r="J219">
            <v>2</v>
          </cell>
          <cell r="K219">
            <v>0.44</v>
          </cell>
          <cell r="L219">
            <v>0.59432549999999995</v>
          </cell>
          <cell r="Q219" t="str">
            <v>Office</v>
          </cell>
          <cell r="V219">
            <v>2</v>
          </cell>
          <cell r="W219">
            <v>0.44</v>
          </cell>
          <cell r="X219">
            <v>0.88629999999999998</v>
          </cell>
        </row>
        <row r="220">
          <cell r="E220" t="str">
            <v>Office</v>
          </cell>
          <cell r="J220">
            <v>3</v>
          </cell>
          <cell r="K220">
            <v>0.44</v>
          </cell>
          <cell r="L220">
            <v>0.67789290000000002</v>
          </cell>
          <cell r="Q220" t="str">
            <v>Office</v>
          </cell>
          <cell r="V220">
            <v>3</v>
          </cell>
          <cell r="W220">
            <v>0.44</v>
          </cell>
          <cell r="X220">
            <v>1.0273220000000001</v>
          </cell>
        </row>
        <row r="221">
          <cell r="E221" t="str">
            <v>Office</v>
          </cell>
          <cell r="J221">
            <v>4</v>
          </cell>
          <cell r="K221">
            <v>0.44</v>
          </cell>
          <cell r="L221">
            <v>0.60840810000000001</v>
          </cell>
          <cell r="Q221" t="str">
            <v>Office</v>
          </cell>
          <cell r="V221">
            <v>4</v>
          </cell>
          <cell r="W221">
            <v>0.44</v>
          </cell>
          <cell r="X221">
            <v>1.070036</v>
          </cell>
        </row>
        <row r="222">
          <cell r="E222" t="str">
            <v>Office</v>
          </cell>
          <cell r="J222">
            <v>5</v>
          </cell>
          <cell r="K222">
            <v>0.44</v>
          </cell>
          <cell r="L222">
            <v>0.60989640000000001</v>
          </cell>
          <cell r="Q222" t="str">
            <v>Office</v>
          </cell>
          <cell r="V222">
            <v>5</v>
          </cell>
          <cell r="W222">
            <v>0.44</v>
          </cell>
          <cell r="X222">
            <v>1.1089059999999999</v>
          </cell>
        </row>
        <row r="223">
          <cell r="E223" t="str">
            <v>Office</v>
          </cell>
          <cell r="J223">
            <v>6</v>
          </cell>
          <cell r="K223">
            <v>0.44</v>
          </cell>
          <cell r="L223">
            <v>0.65510420000000003</v>
          </cell>
          <cell r="Q223" t="str">
            <v>Office</v>
          </cell>
          <cell r="V223">
            <v>6</v>
          </cell>
          <cell r="W223">
            <v>0.44</v>
          </cell>
          <cell r="X223">
            <v>1.2707250000000001</v>
          </cell>
        </row>
        <row r="224">
          <cell r="E224" t="str">
            <v>Office</v>
          </cell>
          <cell r="J224">
            <v>7</v>
          </cell>
          <cell r="K224">
            <v>0.44</v>
          </cell>
          <cell r="L224">
            <v>0.73224160000000005</v>
          </cell>
          <cell r="Q224" t="str">
            <v>Office</v>
          </cell>
          <cell r="V224">
            <v>7</v>
          </cell>
          <cell r="W224">
            <v>0.44</v>
          </cell>
          <cell r="X224">
            <v>1.307137</v>
          </cell>
        </row>
        <row r="225">
          <cell r="E225" t="str">
            <v>Office</v>
          </cell>
          <cell r="J225">
            <v>8</v>
          </cell>
          <cell r="K225">
            <v>0.44</v>
          </cell>
          <cell r="L225">
            <v>0.85063960000000005</v>
          </cell>
          <cell r="Q225" t="str">
            <v>Office</v>
          </cell>
          <cell r="V225">
            <v>8</v>
          </cell>
          <cell r="W225">
            <v>0.44</v>
          </cell>
          <cell r="X225">
            <v>1.4886170000000001</v>
          </cell>
        </row>
        <row r="226">
          <cell r="E226" t="str">
            <v>Office</v>
          </cell>
          <cell r="J226">
            <v>9</v>
          </cell>
          <cell r="K226">
            <v>0.44</v>
          </cell>
          <cell r="L226">
            <v>0.92672509999999997</v>
          </cell>
          <cell r="Q226" t="str">
            <v>Office</v>
          </cell>
          <cell r="V226">
            <v>9</v>
          </cell>
          <cell r="W226">
            <v>0.44</v>
          </cell>
          <cell r="X226">
            <v>1.4865379999999999</v>
          </cell>
        </row>
        <row r="227">
          <cell r="E227" t="str">
            <v>Office</v>
          </cell>
          <cell r="J227">
            <v>10</v>
          </cell>
          <cell r="K227">
            <v>0.44</v>
          </cell>
          <cell r="L227">
            <v>1.538324</v>
          </cell>
          <cell r="Q227" t="str">
            <v>Office</v>
          </cell>
          <cell r="V227">
            <v>10</v>
          </cell>
          <cell r="W227">
            <v>0.44</v>
          </cell>
          <cell r="X227">
            <v>1.592225</v>
          </cell>
        </row>
        <row r="228">
          <cell r="E228" t="str">
            <v>Office</v>
          </cell>
          <cell r="J228">
            <v>11</v>
          </cell>
          <cell r="K228">
            <v>0.44</v>
          </cell>
          <cell r="L228">
            <v>1.910396</v>
          </cell>
          <cell r="Q228" t="str">
            <v>Office</v>
          </cell>
          <cell r="V228">
            <v>11</v>
          </cell>
          <cell r="W228">
            <v>0.44</v>
          </cell>
          <cell r="X228">
            <v>1.6310119999999999</v>
          </cell>
        </row>
        <row r="229">
          <cell r="E229" t="str">
            <v>Office</v>
          </cell>
          <cell r="J229">
            <v>12</v>
          </cell>
          <cell r="K229">
            <v>0.44</v>
          </cell>
          <cell r="L229">
            <v>1.9845109999999999</v>
          </cell>
          <cell r="Q229" t="str">
            <v>Office</v>
          </cell>
          <cell r="V229">
            <v>12</v>
          </cell>
          <cell r="W229">
            <v>0.44</v>
          </cell>
          <cell r="X229">
            <v>1.50467</v>
          </cell>
        </row>
        <row r="230">
          <cell r="E230" t="str">
            <v>Office</v>
          </cell>
          <cell r="J230">
            <v>13</v>
          </cell>
          <cell r="K230">
            <v>0.44</v>
          </cell>
          <cell r="L230">
            <v>2.1045850000000002</v>
          </cell>
          <cell r="Q230" t="str">
            <v>Office</v>
          </cell>
          <cell r="V230">
            <v>13</v>
          </cell>
          <cell r="W230">
            <v>0.44</v>
          </cell>
          <cell r="X230">
            <v>1.400517</v>
          </cell>
        </row>
        <row r="231">
          <cell r="E231" t="str">
            <v>Office</v>
          </cell>
          <cell r="J231">
            <v>14</v>
          </cell>
          <cell r="K231">
            <v>0.44</v>
          </cell>
          <cell r="L231">
            <v>2.134836</v>
          </cell>
          <cell r="Q231" t="str">
            <v>Office</v>
          </cell>
          <cell r="V231">
            <v>14</v>
          </cell>
          <cell r="W231">
            <v>0.44</v>
          </cell>
          <cell r="X231">
            <v>1.1763809999999999</v>
          </cell>
        </row>
        <row r="232">
          <cell r="E232" t="str">
            <v>Office</v>
          </cell>
          <cell r="J232">
            <v>15</v>
          </cell>
          <cell r="K232">
            <v>0.44</v>
          </cell>
          <cell r="L232">
            <v>2.0866259999999999</v>
          </cell>
          <cell r="Q232" t="str">
            <v>Office</v>
          </cell>
          <cell r="V232">
            <v>15</v>
          </cell>
          <cell r="W232">
            <v>0.44</v>
          </cell>
          <cell r="X232">
            <v>1.282308</v>
          </cell>
        </row>
        <row r="233">
          <cell r="E233" t="str">
            <v>Office</v>
          </cell>
          <cell r="J233">
            <v>16</v>
          </cell>
          <cell r="K233">
            <v>0.44</v>
          </cell>
          <cell r="L233">
            <v>2.1931409999999998</v>
          </cell>
          <cell r="Q233" t="str">
            <v>Office</v>
          </cell>
          <cell r="V233">
            <v>16</v>
          </cell>
          <cell r="W233">
            <v>0.44</v>
          </cell>
          <cell r="X233">
            <v>1.314122</v>
          </cell>
        </row>
        <row r="234">
          <cell r="E234" t="str">
            <v>Office</v>
          </cell>
          <cell r="J234">
            <v>17</v>
          </cell>
          <cell r="K234">
            <v>0.44</v>
          </cell>
          <cell r="L234">
            <v>2.0773950000000001</v>
          </cell>
          <cell r="Q234" t="str">
            <v>Office</v>
          </cell>
          <cell r="V234">
            <v>17</v>
          </cell>
          <cell r="W234">
            <v>0.44</v>
          </cell>
          <cell r="X234">
            <v>1.33667</v>
          </cell>
        </row>
        <row r="235">
          <cell r="E235" t="str">
            <v>Office</v>
          </cell>
          <cell r="J235">
            <v>18</v>
          </cell>
          <cell r="K235">
            <v>0.44</v>
          </cell>
          <cell r="L235">
            <v>1.85683</v>
          </cell>
          <cell r="Q235" t="str">
            <v>Office</v>
          </cell>
          <cell r="V235">
            <v>18</v>
          </cell>
          <cell r="W235">
            <v>0.44</v>
          </cell>
          <cell r="X235">
            <v>1.3640950000000001</v>
          </cell>
        </row>
        <row r="236">
          <cell r="E236" t="str">
            <v>Office</v>
          </cell>
          <cell r="J236">
            <v>19</v>
          </cell>
          <cell r="K236">
            <v>0.44</v>
          </cell>
          <cell r="L236">
            <v>1.6782330000000001</v>
          </cell>
          <cell r="Q236" t="str">
            <v>Office</v>
          </cell>
          <cell r="V236">
            <v>19</v>
          </cell>
          <cell r="W236">
            <v>0.44</v>
          </cell>
          <cell r="X236">
            <v>1.3693960000000001</v>
          </cell>
        </row>
        <row r="237">
          <cell r="E237" t="str">
            <v>Office</v>
          </cell>
          <cell r="J237">
            <v>20</v>
          </cell>
          <cell r="K237">
            <v>0.44</v>
          </cell>
          <cell r="L237">
            <v>1.1981329999999999</v>
          </cell>
          <cell r="Q237" t="str">
            <v>Office</v>
          </cell>
          <cell r="V237">
            <v>20</v>
          </cell>
          <cell r="W237">
            <v>0.44</v>
          </cell>
          <cell r="X237">
            <v>1.545444</v>
          </cell>
        </row>
        <row r="238">
          <cell r="E238" t="str">
            <v>Office</v>
          </cell>
          <cell r="J238">
            <v>21</v>
          </cell>
          <cell r="K238">
            <v>0.44</v>
          </cell>
          <cell r="L238">
            <v>1.241058</v>
          </cell>
          <cell r="Q238" t="str">
            <v>Office</v>
          </cell>
          <cell r="V238">
            <v>21</v>
          </cell>
          <cell r="W238">
            <v>0.44</v>
          </cell>
          <cell r="X238">
            <v>1.528661</v>
          </cell>
        </row>
        <row r="239">
          <cell r="E239" t="str">
            <v>Office</v>
          </cell>
          <cell r="J239">
            <v>22</v>
          </cell>
          <cell r="K239">
            <v>0.44</v>
          </cell>
          <cell r="L239">
            <v>1.2713380000000001</v>
          </cell>
          <cell r="Q239" t="str">
            <v>Office</v>
          </cell>
          <cell r="V239">
            <v>22</v>
          </cell>
          <cell r="W239">
            <v>0.44</v>
          </cell>
          <cell r="X239">
            <v>1.599288</v>
          </cell>
        </row>
        <row r="240">
          <cell r="E240" t="str">
            <v>Office</v>
          </cell>
          <cell r="J240">
            <v>23</v>
          </cell>
          <cell r="K240">
            <v>0.44</v>
          </cell>
          <cell r="L240">
            <v>1.105334</v>
          </cell>
          <cell r="Q240" t="str">
            <v>Office</v>
          </cell>
          <cell r="V240">
            <v>23</v>
          </cell>
          <cell r="W240">
            <v>0.44</v>
          </cell>
          <cell r="X240">
            <v>1.6132770000000001</v>
          </cell>
        </row>
        <row r="241">
          <cell r="E241" t="str">
            <v>Office</v>
          </cell>
          <cell r="J241">
            <v>24</v>
          </cell>
          <cell r="K241">
            <v>0.44</v>
          </cell>
          <cell r="L241">
            <v>1.015182</v>
          </cell>
          <cell r="Q241" t="str">
            <v>Office</v>
          </cell>
          <cell r="V241">
            <v>24</v>
          </cell>
          <cell r="W241">
            <v>0.44</v>
          </cell>
          <cell r="X241">
            <v>1.7049620000000001</v>
          </cell>
        </row>
        <row r="242">
          <cell r="E242" t="str">
            <v>Restaurants</v>
          </cell>
          <cell r="J242">
            <v>1</v>
          </cell>
          <cell r="K242">
            <v>0.93</v>
          </cell>
          <cell r="L242">
            <v>0.78684829999999994</v>
          </cell>
          <cell r="Q242" t="str">
            <v>Restaurants</v>
          </cell>
          <cell r="V242">
            <v>1</v>
          </cell>
          <cell r="W242">
            <v>0.93</v>
          </cell>
          <cell r="X242">
            <v>0</v>
          </cell>
        </row>
        <row r="243">
          <cell r="E243" t="str">
            <v>Restaurants</v>
          </cell>
          <cell r="J243">
            <v>2</v>
          </cell>
          <cell r="K243">
            <v>0.93</v>
          </cell>
          <cell r="L243">
            <v>0.71815629999999997</v>
          </cell>
          <cell r="Q243" t="str">
            <v>Restaurants</v>
          </cell>
          <cell r="V243">
            <v>2</v>
          </cell>
          <cell r="W243">
            <v>0.93</v>
          </cell>
          <cell r="X243">
            <v>0</v>
          </cell>
        </row>
        <row r="244">
          <cell r="E244" t="str">
            <v>Restaurants</v>
          </cell>
          <cell r="J244">
            <v>3</v>
          </cell>
          <cell r="K244">
            <v>0.93</v>
          </cell>
          <cell r="L244">
            <v>0.81913550000000002</v>
          </cell>
          <cell r="Q244" t="str">
            <v>Restaurants</v>
          </cell>
          <cell r="V244">
            <v>3</v>
          </cell>
          <cell r="W244">
            <v>0.93</v>
          </cell>
          <cell r="X244">
            <v>0</v>
          </cell>
        </row>
        <row r="245">
          <cell r="E245" t="str">
            <v>Restaurants</v>
          </cell>
          <cell r="J245">
            <v>4</v>
          </cell>
          <cell r="K245">
            <v>0.93</v>
          </cell>
          <cell r="L245">
            <v>0.73517330000000003</v>
          </cell>
          <cell r="Q245" t="str">
            <v>Restaurants</v>
          </cell>
          <cell r="V245">
            <v>4</v>
          </cell>
          <cell r="W245">
            <v>0.93</v>
          </cell>
          <cell r="X245">
            <v>0</v>
          </cell>
        </row>
        <row r="246">
          <cell r="E246" t="str">
            <v>Restaurants</v>
          </cell>
          <cell r="J246">
            <v>5</v>
          </cell>
          <cell r="K246">
            <v>0.93</v>
          </cell>
          <cell r="L246">
            <v>0.73697170000000001</v>
          </cell>
          <cell r="Q246" t="str">
            <v>Restaurants</v>
          </cell>
          <cell r="V246">
            <v>5</v>
          </cell>
          <cell r="W246">
            <v>0.93</v>
          </cell>
          <cell r="X246">
            <v>0</v>
          </cell>
        </row>
        <row r="247">
          <cell r="E247" t="str">
            <v>Restaurants</v>
          </cell>
          <cell r="J247">
            <v>6</v>
          </cell>
          <cell r="K247">
            <v>0.93</v>
          </cell>
          <cell r="L247">
            <v>0.79159869999999999</v>
          </cell>
          <cell r="Q247" t="str">
            <v>Restaurants</v>
          </cell>
          <cell r="V247">
            <v>6</v>
          </cell>
          <cell r="W247">
            <v>0.93</v>
          </cell>
          <cell r="X247">
            <v>0</v>
          </cell>
        </row>
        <row r="248">
          <cell r="E248" t="str">
            <v>Restaurants</v>
          </cell>
          <cell r="J248">
            <v>7</v>
          </cell>
          <cell r="K248">
            <v>0.93</v>
          </cell>
          <cell r="L248">
            <v>0.88480809999999999</v>
          </cell>
          <cell r="Q248" t="str">
            <v>Restaurants</v>
          </cell>
          <cell r="V248">
            <v>7</v>
          </cell>
          <cell r="W248">
            <v>0.93</v>
          </cell>
          <cell r="X248">
            <v>0</v>
          </cell>
        </row>
        <row r="249">
          <cell r="E249" t="str">
            <v>Restaurants</v>
          </cell>
          <cell r="J249">
            <v>8</v>
          </cell>
          <cell r="K249">
            <v>0.93</v>
          </cell>
          <cell r="L249">
            <v>1.0278750000000001</v>
          </cell>
          <cell r="Q249" t="str">
            <v>Restaurants</v>
          </cell>
          <cell r="V249">
            <v>8</v>
          </cell>
          <cell r="W249">
            <v>0.93</v>
          </cell>
          <cell r="X249">
            <v>0</v>
          </cell>
        </row>
        <row r="250">
          <cell r="E250" t="str">
            <v>Restaurants</v>
          </cell>
          <cell r="J250">
            <v>9</v>
          </cell>
          <cell r="K250">
            <v>0.93</v>
          </cell>
          <cell r="L250">
            <v>1.1198129999999999</v>
          </cell>
          <cell r="Q250" t="str">
            <v>Restaurants</v>
          </cell>
          <cell r="V250">
            <v>9</v>
          </cell>
          <cell r="W250">
            <v>0.93</v>
          </cell>
          <cell r="X250">
            <v>0</v>
          </cell>
        </row>
        <row r="251">
          <cell r="E251" t="str">
            <v>Restaurants</v>
          </cell>
          <cell r="J251">
            <v>10</v>
          </cell>
          <cell r="K251">
            <v>0.93</v>
          </cell>
          <cell r="L251">
            <v>1.8588420000000001</v>
          </cell>
          <cell r="Q251" t="str">
            <v>Restaurants</v>
          </cell>
          <cell r="V251">
            <v>10</v>
          </cell>
          <cell r="W251">
            <v>0.93</v>
          </cell>
          <cell r="X251">
            <v>0</v>
          </cell>
        </row>
        <row r="252">
          <cell r="E252" t="str">
            <v>Restaurants</v>
          </cell>
          <cell r="J252">
            <v>11</v>
          </cell>
          <cell r="K252">
            <v>0.93</v>
          </cell>
          <cell r="L252">
            <v>2.3084370000000001</v>
          </cell>
          <cell r="Q252" t="str">
            <v>Restaurants</v>
          </cell>
          <cell r="V252">
            <v>11</v>
          </cell>
          <cell r="W252">
            <v>0.93</v>
          </cell>
          <cell r="X252">
            <v>0</v>
          </cell>
        </row>
        <row r="253">
          <cell r="E253" t="str">
            <v>Restaurants</v>
          </cell>
          <cell r="J253">
            <v>12</v>
          </cell>
          <cell r="K253">
            <v>0.93</v>
          </cell>
          <cell r="L253">
            <v>2.3979949999999999</v>
          </cell>
          <cell r="Q253" t="str">
            <v>Restaurants</v>
          </cell>
          <cell r="V253">
            <v>12</v>
          </cell>
          <cell r="W253">
            <v>0.93</v>
          </cell>
          <cell r="X253">
            <v>0</v>
          </cell>
        </row>
        <row r="254">
          <cell r="E254" t="str">
            <v>Restaurants</v>
          </cell>
          <cell r="J254">
            <v>13</v>
          </cell>
          <cell r="K254">
            <v>0.93</v>
          </cell>
          <cell r="L254">
            <v>2.5430869999999999</v>
          </cell>
          <cell r="Q254" t="str">
            <v>Restaurants</v>
          </cell>
          <cell r="V254">
            <v>13</v>
          </cell>
          <cell r="W254">
            <v>0.93</v>
          </cell>
          <cell r="X254">
            <v>0</v>
          </cell>
        </row>
        <row r="255">
          <cell r="E255" t="str">
            <v>Restaurants</v>
          </cell>
          <cell r="J255">
            <v>14</v>
          </cell>
          <cell r="K255">
            <v>0.93</v>
          </cell>
          <cell r="L255">
            <v>2.5796410000000001</v>
          </cell>
          <cell r="Q255" t="str">
            <v>Restaurants</v>
          </cell>
          <cell r="V255">
            <v>14</v>
          </cell>
          <cell r="W255">
            <v>0.93</v>
          </cell>
          <cell r="X255">
            <v>0</v>
          </cell>
        </row>
        <row r="256">
          <cell r="E256" t="str">
            <v>Restaurants</v>
          </cell>
          <cell r="J256">
            <v>15</v>
          </cell>
          <cell r="K256">
            <v>0.93</v>
          </cell>
          <cell r="L256">
            <v>2.521385</v>
          </cell>
          <cell r="Q256" t="str">
            <v>Restaurants</v>
          </cell>
          <cell r="V256">
            <v>15</v>
          </cell>
          <cell r="W256">
            <v>0.93</v>
          </cell>
          <cell r="X256">
            <v>0</v>
          </cell>
        </row>
        <row r="257">
          <cell r="E257" t="str">
            <v>Restaurants</v>
          </cell>
          <cell r="J257">
            <v>16</v>
          </cell>
          <cell r="K257">
            <v>0.93</v>
          </cell>
          <cell r="L257">
            <v>2.6500940000000002</v>
          </cell>
          <cell r="Q257" t="str">
            <v>Restaurants</v>
          </cell>
          <cell r="V257">
            <v>16</v>
          </cell>
          <cell r="W257">
            <v>0.93</v>
          </cell>
          <cell r="X257">
            <v>0</v>
          </cell>
        </row>
        <row r="258">
          <cell r="E258" t="str">
            <v>Restaurants</v>
          </cell>
          <cell r="J258">
            <v>17</v>
          </cell>
          <cell r="K258">
            <v>0.93</v>
          </cell>
          <cell r="L258">
            <v>2.5102310000000001</v>
          </cell>
          <cell r="Q258" t="str">
            <v>Restaurants</v>
          </cell>
          <cell r="V258">
            <v>17</v>
          </cell>
          <cell r="W258">
            <v>0.93</v>
          </cell>
          <cell r="X258">
            <v>0</v>
          </cell>
        </row>
        <row r="259">
          <cell r="E259" t="str">
            <v>Restaurants</v>
          </cell>
          <cell r="J259">
            <v>18</v>
          </cell>
          <cell r="K259">
            <v>0.93</v>
          </cell>
          <cell r="L259">
            <v>2.2437109999999998</v>
          </cell>
          <cell r="Q259" t="str">
            <v>Restaurants</v>
          </cell>
          <cell r="V259">
            <v>18</v>
          </cell>
          <cell r="W259">
            <v>0.93</v>
          </cell>
          <cell r="X259">
            <v>0</v>
          </cell>
        </row>
        <row r="260">
          <cell r="E260" t="str">
            <v>Restaurants</v>
          </cell>
          <cell r="J260">
            <v>19</v>
          </cell>
          <cell r="K260">
            <v>0.93</v>
          </cell>
          <cell r="L260">
            <v>2.0279020000000001</v>
          </cell>
          <cell r="Q260" t="str">
            <v>Restaurants</v>
          </cell>
          <cell r="V260">
            <v>19</v>
          </cell>
          <cell r="W260">
            <v>0.93</v>
          </cell>
          <cell r="X260">
            <v>0</v>
          </cell>
        </row>
        <row r="261">
          <cell r="E261" t="str">
            <v>Restaurants</v>
          </cell>
          <cell r="J261">
            <v>20</v>
          </cell>
          <cell r="K261">
            <v>0.93</v>
          </cell>
          <cell r="L261">
            <v>1.4477709999999999</v>
          </cell>
          <cell r="Q261" t="str">
            <v>Restaurants</v>
          </cell>
          <cell r="V261">
            <v>20</v>
          </cell>
          <cell r="W261">
            <v>0.93</v>
          </cell>
          <cell r="X261">
            <v>0</v>
          </cell>
        </row>
        <row r="262">
          <cell r="E262" t="str">
            <v>Restaurants</v>
          </cell>
          <cell r="J262">
            <v>21</v>
          </cell>
          <cell r="K262">
            <v>0.93</v>
          </cell>
          <cell r="L262">
            <v>1.4996389999999999</v>
          </cell>
          <cell r="Q262" t="str">
            <v>Restaurants</v>
          </cell>
          <cell r="V262">
            <v>21</v>
          </cell>
          <cell r="W262">
            <v>0.93</v>
          </cell>
          <cell r="X262">
            <v>0</v>
          </cell>
        </row>
        <row r="263">
          <cell r="E263" t="str">
            <v>Restaurants</v>
          </cell>
          <cell r="J263">
            <v>22</v>
          </cell>
          <cell r="K263">
            <v>0.93</v>
          </cell>
          <cell r="L263">
            <v>1.5362279999999999</v>
          </cell>
          <cell r="Q263" t="str">
            <v>Restaurants</v>
          </cell>
          <cell r="V263">
            <v>22</v>
          </cell>
          <cell r="W263">
            <v>0.93</v>
          </cell>
          <cell r="X263">
            <v>0</v>
          </cell>
        </row>
        <row r="264">
          <cell r="E264" t="str">
            <v>Restaurants</v>
          </cell>
          <cell r="J264">
            <v>23</v>
          </cell>
          <cell r="K264">
            <v>0.93</v>
          </cell>
          <cell r="L264">
            <v>1.335636</v>
          </cell>
          <cell r="Q264" t="str">
            <v>Restaurants</v>
          </cell>
          <cell r="V264">
            <v>23</v>
          </cell>
          <cell r="W264">
            <v>0.93</v>
          </cell>
          <cell r="X264">
            <v>0</v>
          </cell>
        </row>
        <row r="265">
          <cell r="E265" t="str">
            <v>Restaurants</v>
          </cell>
          <cell r="J265">
            <v>24</v>
          </cell>
          <cell r="K265">
            <v>0.93</v>
          </cell>
          <cell r="L265">
            <v>1.226701</v>
          </cell>
          <cell r="Q265" t="str">
            <v>Restaurants</v>
          </cell>
          <cell r="V265">
            <v>24</v>
          </cell>
          <cell r="W265">
            <v>0.93</v>
          </cell>
          <cell r="X265">
            <v>0</v>
          </cell>
        </row>
        <row r="266">
          <cell r="E266" t="str">
            <v>Retail</v>
          </cell>
          <cell r="J266">
            <v>1</v>
          </cell>
          <cell r="K266">
            <v>0.76</v>
          </cell>
          <cell r="L266">
            <v>0.44590220000000003</v>
          </cell>
          <cell r="Q266" t="str">
            <v>Retail</v>
          </cell>
          <cell r="V266">
            <v>1</v>
          </cell>
          <cell r="W266">
            <v>0.76</v>
          </cell>
          <cell r="X266">
            <v>0.294929</v>
          </cell>
        </row>
        <row r="267">
          <cell r="E267" t="str">
            <v>Retail</v>
          </cell>
          <cell r="J267">
            <v>2</v>
          </cell>
          <cell r="K267">
            <v>0.76</v>
          </cell>
          <cell r="L267">
            <v>0.40697489999999997</v>
          </cell>
          <cell r="Q267" t="str">
            <v>Retail</v>
          </cell>
          <cell r="V267">
            <v>2</v>
          </cell>
          <cell r="W267">
            <v>0.76</v>
          </cell>
          <cell r="X267">
            <v>0.3637917</v>
          </cell>
        </row>
        <row r="268">
          <cell r="E268" t="str">
            <v>Retail</v>
          </cell>
          <cell r="J268">
            <v>3</v>
          </cell>
          <cell r="K268">
            <v>0.76</v>
          </cell>
          <cell r="L268">
            <v>0.46419919999999998</v>
          </cell>
          <cell r="Q268" t="str">
            <v>Retail</v>
          </cell>
          <cell r="V268">
            <v>3</v>
          </cell>
          <cell r="W268">
            <v>0.76</v>
          </cell>
          <cell r="X268">
            <v>0.42167569999999999</v>
          </cell>
        </row>
        <row r="269">
          <cell r="E269" t="str">
            <v>Retail</v>
          </cell>
          <cell r="J269">
            <v>4</v>
          </cell>
          <cell r="K269">
            <v>0.76</v>
          </cell>
          <cell r="L269">
            <v>0.4166183</v>
          </cell>
          <cell r="Q269" t="str">
            <v>Retail</v>
          </cell>
          <cell r="V269">
            <v>4</v>
          </cell>
          <cell r="W269">
            <v>0.76</v>
          </cell>
          <cell r="X269">
            <v>0.43920819999999999</v>
          </cell>
        </row>
        <row r="270">
          <cell r="E270" t="str">
            <v>Retail</v>
          </cell>
          <cell r="J270">
            <v>5</v>
          </cell>
          <cell r="K270">
            <v>0.76</v>
          </cell>
          <cell r="L270">
            <v>0.41763749999999999</v>
          </cell>
          <cell r="Q270" t="str">
            <v>Retail</v>
          </cell>
          <cell r="V270">
            <v>5</v>
          </cell>
          <cell r="W270">
            <v>0.76</v>
          </cell>
          <cell r="X270">
            <v>0.45516299999999998</v>
          </cell>
        </row>
        <row r="271">
          <cell r="E271" t="str">
            <v>Retail</v>
          </cell>
          <cell r="J271">
            <v>6</v>
          </cell>
          <cell r="K271">
            <v>0.76</v>
          </cell>
          <cell r="L271">
            <v>0.4485942</v>
          </cell>
          <cell r="Q271" t="str">
            <v>Retail</v>
          </cell>
          <cell r="V271">
            <v>6</v>
          </cell>
          <cell r="W271">
            <v>0.76</v>
          </cell>
          <cell r="X271">
            <v>0.52158340000000003</v>
          </cell>
        </row>
        <row r="272">
          <cell r="E272" t="str">
            <v>Retail</v>
          </cell>
          <cell r="J272">
            <v>7</v>
          </cell>
          <cell r="K272">
            <v>0.76</v>
          </cell>
          <cell r="L272">
            <v>0.50141539999999996</v>
          </cell>
          <cell r="Q272" t="str">
            <v>Retail</v>
          </cell>
          <cell r="V272">
            <v>7</v>
          </cell>
          <cell r="W272">
            <v>0.76</v>
          </cell>
          <cell r="X272">
            <v>0.53652889999999998</v>
          </cell>
        </row>
        <row r="273">
          <cell r="E273" t="str">
            <v>Retail</v>
          </cell>
          <cell r="J273">
            <v>8</v>
          </cell>
          <cell r="K273">
            <v>0.76</v>
          </cell>
          <cell r="L273">
            <v>0.58249059999999997</v>
          </cell>
          <cell r="Q273" t="str">
            <v>Retail</v>
          </cell>
          <cell r="V273">
            <v>8</v>
          </cell>
          <cell r="W273">
            <v>0.76</v>
          </cell>
          <cell r="X273">
            <v>0.61101930000000004</v>
          </cell>
        </row>
        <row r="274">
          <cell r="E274" t="str">
            <v>Retail</v>
          </cell>
          <cell r="J274">
            <v>9</v>
          </cell>
          <cell r="K274">
            <v>0.76</v>
          </cell>
          <cell r="L274">
            <v>0.63459149999999998</v>
          </cell>
          <cell r="Q274" t="str">
            <v>Retail</v>
          </cell>
          <cell r="V274">
            <v>9</v>
          </cell>
          <cell r="W274">
            <v>0.76</v>
          </cell>
          <cell r="X274">
            <v>0.61016630000000005</v>
          </cell>
        </row>
        <row r="275">
          <cell r="E275" t="str">
            <v>Retail</v>
          </cell>
          <cell r="J275">
            <v>10</v>
          </cell>
          <cell r="K275">
            <v>0.76</v>
          </cell>
          <cell r="L275">
            <v>1.0533950000000001</v>
          </cell>
          <cell r="Q275" t="str">
            <v>Retail</v>
          </cell>
          <cell r="V275">
            <v>10</v>
          </cell>
          <cell r="W275">
            <v>0.76</v>
          </cell>
          <cell r="X275">
            <v>0.65354619999999997</v>
          </cell>
        </row>
        <row r="276">
          <cell r="E276" t="str">
            <v>Retail</v>
          </cell>
          <cell r="J276">
            <v>11</v>
          </cell>
          <cell r="K276">
            <v>0.76</v>
          </cell>
          <cell r="L276">
            <v>1.3081780000000001</v>
          </cell>
          <cell r="Q276" t="str">
            <v>Retail</v>
          </cell>
          <cell r="V276">
            <v>11</v>
          </cell>
          <cell r="W276">
            <v>0.76</v>
          </cell>
          <cell r="X276">
            <v>0.66946709999999998</v>
          </cell>
        </row>
        <row r="277">
          <cell r="E277" t="str">
            <v>Retail</v>
          </cell>
          <cell r="J277">
            <v>12</v>
          </cell>
          <cell r="K277">
            <v>0.76</v>
          </cell>
          <cell r="L277">
            <v>1.3589290000000001</v>
          </cell>
          <cell r="Q277" t="str">
            <v>Retail</v>
          </cell>
          <cell r="V277">
            <v>12</v>
          </cell>
          <cell r="W277">
            <v>0.76</v>
          </cell>
          <cell r="X277">
            <v>0.61760870000000001</v>
          </cell>
        </row>
        <row r="278">
          <cell r="E278" t="str">
            <v>Retail</v>
          </cell>
          <cell r="J278">
            <v>13</v>
          </cell>
          <cell r="K278">
            <v>0.76</v>
          </cell>
          <cell r="L278">
            <v>1.441152</v>
          </cell>
          <cell r="Q278" t="str">
            <v>Retail</v>
          </cell>
          <cell r="V278">
            <v>13</v>
          </cell>
          <cell r="W278">
            <v>0.76</v>
          </cell>
          <cell r="X278">
            <v>0.57485779999999997</v>
          </cell>
        </row>
        <row r="279">
          <cell r="E279" t="str">
            <v>Retail</v>
          </cell>
          <cell r="J279">
            <v>14</v>
          </cell>
          <cell r="K279">
            <v>0.76</v>
          </cell>
          <cell r="L279">
            <v>1.461867</v>
          </cell>
          <cell r="Q279" t="str">
            <v>Retail</v>
          </cell>
          <cell r="V279">
            <v>14</v>
          </cell>
          <cell r="W279">
            <v>0.76</v>
          </cell>
          <cell r="X279">
            <v>0.48285889999999998</v>
          </cell>
        </row>
        <row r="280">
          <cell r="E280" t="str">
            <v>Retail</v>
          </cell>
          <cell r="J280">
            <v>15</v>
          </cell>
          <cell r="K280">
            <v>0.76</v>
          </cell>
          <cell r="L280">
            <v>1.4288540000000001</v>
          </cell>
          <cell r="Q280" t="str">
            <v>Retail</v>
          </cell>
          <cell r="V280">
            <v>15</v>
          </cell>
          <cell r="W280">
            <v>0.76</v>
          </cell>
          <cell r="X280">
            <v>0.52633779999999997</v>
          </cell>
        </row>
        <row r="281">
          <cell r="E281" t="str">
            <v>Retail</v>
          </cell>
          <cell r="J281">
            <v>16</v>
          </cell>
          <cell r="K281">
            <v>0.76</v>
          </cell>
          <cell r="L281">
            <v>1.501792</v>
          </cell>
          <cell r="Q281" t="str">
            <v>Retail</v>
          </cell>
          <cell r="V281">
            <v>16</v>
          </cell>
          <cell r="W281">
            <v>0.76</v>
          </cell>
          <cell r="X281">
            <v>0.53939619999999999</v>
          </cell>
        </row>
        <row r="282">
          <cell r="E282" t="str">
            <v>Retail</v>
          </cell>
          <cell r="J282">
            <v>17</v>
          </cell>
          <cell r="K282">
            <v>0.76</v>
          </cell>
          <cell r="L282">
            <v>1.422533</v>
          </cell>
          <cell r="Q282" t="str">
            <v>Retail</v>
          </cell>
          <cell r="V282">
            <v>17</v>
          </cell>
          <cell r="W282">
            <v>0.76</v>
          </cell>
          <cell r="X282">
            <v>0.54865090000000005</v>
          </cell>
        </row>
        <row r="283">
          <cell r="E283" t="str">
            <v>Retail</v>
          </cell>
          <cell r="J283">
            <v>18</v>
          </cell>
          <cell r="K283">
            <v>0.76</v>
          </cell>
          <cell r="L283">
            <v>1.2714970000000001</v>
          </cell>
          <cell r="Q283" t="str">
            <v>Retail</v>
          </cell>
          <cell r="V283">
            <v>18</v>
          </cell>
          <cell r="W283">
            <v>0.76</v>
          </cell>
          <cell r="X283">
            <v>0.55990799999999996</v>
          </cell>
        </row>
        <row r="284">
          <cell r="E284" t="str">
            <v>Retail</v>
          </cell>
          <cell r="J284">
            <v>19</v>
          </cell>
          <cell r="K284">
            <v>0.76</v>
          </cell>
          <cell r="L284">
            <v>1.1492</v>
          </cell>
          <cell r="Q284" t="str">
            <v>Retail</v>
          </cell>
          <cell r="V284">
            <v>19</v>
          </cell>
          <cell r="W284">
            <v>0.76</v>
          </cell>
          <cell r="X284">
            <v>0.56208369999999996</v>
          </cell>
        </row>
        <row r="285">
          <cell r="E285" t="str">
            <v>Retail</v>
          </cell>
          <cell r="J285">
            <v>20</v>
          </cell>
          <cell r="K285">
            <v>0.76</v>
          </cell>
          <cell r="L285">
            <v>0.82044300000000003</v>
          </cell>
          <cell r="Q285" t="str">
            <v>Retail</v>
          </cell>
          <cell r="V285">
            <v>20</v>
          </cell>
          <cell r="W285">
            <v>0.76</v>
          </cell>
          <cell r="X285">
            <v>0.63434460000000004</v>
          </cell>
        </row>
        <row r="286">
          <cell r="E286" t="str">
            <v>Retail</v>
          </cell>
          <cell r="J286">
            <v>21</v>
          </cell>
          <cell r="K286">
            <v>0.76</v>
          </cell>
          <cell r="L286">
            <v>0.84983629999999999</v>
          </cell>
          <cell r="Q286" t="str">
            <v>Retail</v>
          </cell>
          <cell r="V286">
            <v>21</v>
          </cell>
          <cell r="W286">
            <v>0.76</v>
          </cell>
          <cell r="X286">
            <v>0.62745589999999996</v>
          </cell>
        </row>
        <row r="287">
          <cell r="E287" t="str">
            <v>Retail</v>
          </cell>
          <cell r="J287">
            <v>22</v>
          </cell>
          <cell r="K287">
            <v>0.76</v>
          </cell>
          <cell r="L287">
            <v>0.87057130000000005</v>
          </cell>
          <cell r="Q287" t="str">
            <v>Retail</v>
          </cell>
          <cell r="V287">
            <v>22</v>
          </cell>
          <cell r="W287">
            <v>0.76</v>
          </cell>
          <cell r="X287">
            <v>0.65644550000000002</v>
          </cell>
        </row>
        <row r="288">
          <cell r="E288" t="str">
            <v>Retail</v>
          </cell>
          <cell r="J288">
            <v>23</v>
          </cell>
          <cell r="K288">
            <v>0.76</v>
          </cell>
          <cell r="L288">
            <v>0.75689680000000004</v>
          </cell>
          <cell r="Q288" t="str">
            <v>Retail</v>
          </cell>
          <cell r="V288">
            <v>23</v>
          </cell>
          <cell r="W288">
            <v>0.76</v>
          </cell>
          <cell r="X288">
            <v>0.66218750000000004</v>
          </cell>
        </row>
        <row r="289">
          <cell r="E289" t="str">
            <v>Retail</v>
          </cell>
          <cell r="J289">
            <v>24</v>
          </cell>
          <cell r="K289">
            <v>0.76</v>
          </cell>
          <cell r="L289">
            <v>0.695164</v>
          </cell>
          <cell r="Q289" t="str">
            <v>Retail</v>
          </cell>
          <cell r="V289">
            <v>24</v>
          </cell>
          <cell r="W289">
            <v>0.76</v>
          </cell>
          <cell r="X289">
            <v>0.69982049999999996</v>
          </cell>
        </row>
        <row r="290">
          <cell r="E290" t="str">
            <v>Schools K-12</v>
          </cell>
          <cell r="J290">
            <v>1</v>
          </cell>
          <cell r="K290">
            <v>0.7</v>
          </cell>
          <cell r="L290">
            <v>0.34715449999999998</v>
          </cell>
          <cell r="Q290" t="str">
            <v>Schools K-12</v>
          </cell>
          <cell r="V290">
            <v>1</v>
          </cell>
          <cell r="W290">
            <v>0.7</v>
          </cell>
          <cell r="X290">
            <v>0.8161564</v>
          </cell>
        </row>
        <row r="291">
          <cell r="E291" t="str">
            <v>Schools K-12</v>
          </cell>
          <cell r="J291">
            <v>2</v>
          </cell>
          <cell r="K291">
            <v>0.7</v>
          </cell>
          <cell r="L291">
            <v>0.31684790000000002</v>
          </cell>
          <cell r="Q291" t="str">
            <v>Schools K-12</v>
          </cell>
          <cell r="V291">
            <v>2</v>
          </cell>
          <cell r="W291">
            <v>0.7</v>
          </cell>
          <cell r="X291">
            <v>1.0067200000000001</v>
          </cell>
        </row>
        <row r="292">
          <cell r="E292" t="str">
            <v>Schools K-12</v>
          </cell>
          <cell r="J292">
            <v>3</v>
          </cell>
          <cell r="K292">
            <v>0.7</v>
          </cell>
          <cell r="L292">
            <v>0.36139949999999998</v>
          </cell>
          <cell r="Q292" t="str">
            <v>Schools K-12</v>
          </cell>
          <cell r="V292">
            <v>3</v>
          </cell>
          <cell r="W292">
            <v>0.7</v>
          </cell>
          <cell r="X292">
            <v>1.1669020000000001</v>
          </cell>
        </row>
        <row r="293">
          <cell r="E293" t="str">
            <v>Schools K-12</v>
          </cell>
          <cell r="J293">
            <v>4</v>
          </cell>
          <cell r="K293">
            <v>0.7</v>
          </cell>
          <cell r="L293">
            <v>0.32435570000000002</v>
          </cell>
          <cell r="Q293" t="str">
            <v>Schools K-12</v>
          </cell>
          <cell r="V293">
            <v>4</v>
          </cell>
          <cell r="W293">
            <v>0.7</v>
          </cell>
          <cell r="X293">
            <v>1.2154199999999999</v>
          </cell>
        </row>
        <row r="294">
          <cell r="E294" t="str">
            <v>Schools K-12</v>
          </cell>
          <cell r="J294">
            <v>5</v>
          </cell>
          <cell r="K294">
            <v>0.7</v>
          </cell>
          <cell r="L294">
            <v>0.32514910000000002</v>
          </cell>
          <cell r="Q294" t="str">
            <v>Schools K-12</v>
          </cell>
          <cell r="V294">
            <v>5</v>
          </cell>
          <cell r="W294">
            <v>0.7</v>
          </cell>
          <cell r="X294">
            <v>1.2595719999999999</v>
          </cell>
        </row>
        <row r="295">
          <cell r="E295" t="str">
            <v>Schools K-12</v>
          </cell>
          <cell r="J295">
            <v>6</v>
          </cell>
          <cell r="K295">
            <v>0.7</v>
          </cell>
          <cell r="L295">
            <v>0.34925030000000001</v>
          </cell>
          <cell r="Q295" t="str">
            <v>Schools K-12</v>
          </cell>
          <cell r="V295">
            <v>6</v>
          </cell>
          <cell r="W295">
            <v>0.7</v>
          </cell>
          <cell r="X295">
            <v>1.4433769999999999</v>
          </cell>
        </row>
        <row r="296">
          <cell r="E296" t="str">
            <v>Schools K-12</v>
          </cell>
          <cell r="J296">
            <v>7</v>
          </cell>
          <cell r="K296">
            <v>0.7</v>
          </cell>
          <cell r="L296">
            <v>0.390374</v>
          </cell>
          <cell r="Q296" t="str">
            <v>Schools K-12</v>
          </cell>
          <cell r="V296">
            <v>7</v>
          </cell>
          <cell r="W296">
            <v>0.7</v>
          </cell>
          <cell r="X296">
            <v>1.4847349999999999</v>
          </cell>
        </row>
        <row r="297">
          <cell r="E297" t="str">
            <v>Schools K-12</v>
          </cell>
          <cell r="J297">
            <v>8</v>
          </cell>
          <cell r="K297">
            <v>0.7</v>
          </cell>
          <cell r="L297">
            <v>0.45349450000000002</v>
          </cell>
          <cell r="Q297" t="str">
            <v>Schools K-12</v>
          </cell>
          <cell r="V297">
            <v>8</v>
          </cell>
          <cell r="W297">
            <v>0.7</v>
          </cell>
          <cell r="X297">
            <v>1.6908730000000001</v>
          </cell>
        </row>
        <row r="298">
          <cell r="E298" t="str">
            <v>Schools K-12</v>
          </cell>
          <cell r="J298">
            <v>9</v>
          </cell>
          <cell r="K298">
            <v>0.7</v>
          </cell>
          <cell r="L298">
            <v>0.49405739999999998</v>
          </cell>
          <cell r="Q298" t="str">
            <v>Schools K-12</v>
          </cell>
          <cell r="V298">
            <v>9</v>
          </cell>
          <cell r="W298">
            <v>0.7</v>
          </cell>
          <cell r="X298">
            <v>1.688512</v>
          </cell>
        </row>
        <row r="299">
          <cell r="E299" t="str">
            <v>Schools K-12</v>
          </cell>
          <cell r="J299">
            <v>10</v>
          </cell>
          <cell r="K299">
            <v>0.7</v>
          </cell>
          <cell r="L299">
            <v>0.82011440000000002</v>
          </cell>
          <cell r="Q299" t="str">
            <v>Schools K-12</v>
          </cell>
          <cell r="V299">
            <v>10</v>
          </cell>
          <cell r="W299">
            <v>0.7</v>
          </cell>
          <cell r="X299">
            <v>1.808557</v>
          </cell>
        </row>
        <row r="300">
          <cell r="E300" t="str">
            <v>Schools K-12</v>
          </cell>
          <cell r="J300">
            <v>11</v>
          </cell>
          <cell r="K300">
            <v>0.7</v>
          </cell>
          <cell r="L300">
            <v>1.0184740000000001</v>
          </cell>
          <cell r="Q300" t="str">
            <v>Schools K-12</v>
          </cell>
          <cell r="V300">
            <v>11</v>
          </cell>
          <cell r="W300">
            <v>0.7</v>
          </cell>
          <cell r="X300">
            <v>1.8526149999999999</v>
          </cell>
        </row>
        <row r="301">
          <cell r="E301" t="str">
            <v>Schools K-12</v>
          </cell>
          <cell r="J301">
            <v>12</v>
          </cell>
          <cell r="K301">
            <v>0.7</v>
          </cell>
          <cell r="L301">
            <v>1.0579860000000001</v>
          </cell>
          <cell r="Q301" t="str">
            <v>Schools K-12</v>
          </cell>
          <cell r="V301">
            <v>12</v>
          </cell>
          <cell r="W301">
            <v>0.7</v>
          </cell>
          <cell r="X301">
            <v>1.7091069999999999</v>
          </cell>
        </row>
        <row r="302">
          <cell r="E302" t="str">
            <v>Schools K-12</v>
          </cell>
          <cell r="J302">
            <v>13</v>
          </cell>
          <cell r="K302">
            <v>0.7</v>
          </cell>
          <cell r="L302">
            <v>1.1220000000000001</v>
          </cell>
          <cell r="Q302" t="str">
            <v>Schools K-12</v>
          </cell>
          <cell r="V302">
            <v>13</v>
          </cell>
          <cell r="W302">
            <v>0.7</v>
          </cell>
          <cell r="X302">
            <v>1.590803</v>
          </cell>
        </row>
        <row r="303">
          <cell r="E303" t="str">
            <v>Schools K-12</v>
          </cell>
          <cell r="J303">
            <v>14</v>
          </cell>
          <cell r="K303">
            <v>0.7</v>
          </cell>
          <cell r="L303">
            <v>1.138128</v>
          </cell>
          <cell r="Q303" t="str">
            <v>Schools K-12</v>
          </cell>
          <cell r="V303">
            <v>14</v>
          </cell>
          <cell r="W303">
            <v>0.7</v>
          </cell>
          <cell r="X303">
            <v>1.3362149999999999</v>
          </cell>
        </row>
        <row r="304">
          <cell r="E304" t="str">
            <v>Schools K-12</v>
          </cell>
          <cell r="J304">
            <v>15</v>
          </cell>
          <cell r="K304">
            <v>0.7</v>
          </cell>
          <cell r="L304">
            <v>1.1124259999999999</v>
          </cell>
          <cell r="Q304" t="str">
            <v>Schools K-12</v>
          </cell>
          <cell r="V304">
            <v>15</v>
          </cell>
          <cell r="W304">
            <v>0.7</v>
          </cell>
          <cell r="X304">
            <v>1.456534</v>
          </cell>
        </row>
        <row r="305">
          <cell r="E305" t="str">
            <v>Schools K-12</v>
          </cell>
          <cell r="J305">
            <v>16</v>
          </cell>
          <cell r="K305">
            <v>0.7</v>
          </cell>
          <cell r="L305">
            <v>1.169211</v>
          </cell>
          <cell r="Q305" t="str">
            <v>Schools K-12</v>
          </cell>
          <cell r="V305">
            <v>16</v>
          </cell>
          <cell r="W305">
            <v>0.7</v>
          </cell>
          <cell r="X305">
            <v>1.4926699999999999</v>
          </cell>
        </row>
        <row r="306">
          <cell r="E306" t="str">
            <v>Schools K-12</v>
          </cell>
          <cell r="J306">
            <v>17</v>
          </cell>
          <cell r="K306">
            <v>0.7</v>
          </cell>
          <cell r="L306">
            <v>1.107504</v>
          </cell>
          <cell r="Q306" t="str">
            <v>Schools K-12</v>
          </cell>
          <cell r="V306">
            <v>17</v>
          </cell>
          <cell r="W306">
            <v>0.7</v>
          </cell>
          <cell r="X306">
            <v>1.518281</v>
          </cell>
        </row>
        <row r="307">
          <cell r="E307" t="str">
            <v>Schools K-12</v>
          </cell>
          <cell r="J307">
            <v>18</v>
          </cell>
          <cell r="K307">
            <v>0.7</v>
          </cell>
          <cell r="L307">
            <v>0.98991669999999998</v>
          </cell>
          <cell r="Q307" t="str">
            <v>Schools K-12</v>
          </cell>
          <cell r="V307">
            <v>18</v>
          </cell>
          <cell r="W307">
            <v>0.7</v>
          </cell>
          <cell r="X307">
            <v>1.5494330000000001</v>
          </cell>
        </row>
        <row r="308">
          <cell r="E308" t="str">
            <v>Schools K-12</v>
          </cell>
          <cell r="J308">
            <v>19</v>
          </cell>
          <cell r="K308">
            <v>0.7</v>
          </cell>
          <cell r="L308">
            <v>0.89470280000000002</v>
          </cell>
          <cell r="Q308" t="str">
            <v>Schools K-12</v>
          </cell>
          <cell r="V308">
            <v>19</v>
          </cell>
          <cell r="W308">
            <v>0.7</v>
          </cell>
          <cell r="X308">
            <v>1.555453</v>
          </cell>
        </row>
        <row r="309">
          <cell r="E309" t="str">
            <v>Schools K-12</v>
          </cell>
          <cell r="J309">
            <v>20</v>
          </cell>
          <cell r="K309">
            <v>0.7</v>
          </cell>
          <cell r="L309">
            <v>0.63875099999999996</v>
          </cell>
          <cell r="Q309" t="str">
            <v>Schools K-12</v>
          </cell>
          <cell r="V309">
            <v>20</v>
          </cell>
          <cell r="W309">
            <v>0.7</v>
          </cell>
          <cell r="X309">
            <v>1.7554209999999999</v>
          </cell>
        </row>
        <row r="310">
          <cell r="E310" t="str">
            <v>Schools K-12</v>
          </cell>
          <cell r="J310">
            <v>21</v>
          </cell>
          <cell r="K310">
            <v>0.7</v>
          </cell>
          <cell r="L310">
            <v>0.66163510000000003</v>
          </cell>
          <cell r="Q310" t="str">
            <v>Schools K-12</v>
          </cell>
          <cell r="V310">
            <v>21</v>
          </cell>
          <cell r="W310">
            <v>0.7</v>
          </cell>
          <cell r="X310">
            <v>1.7363580000000001</v>
          </cell>
        </row>
        <row r="311">
          <cell r="E311" t="str">
            <v>Schools K-12</v>
          </cell>
          <cell r="J311">
            <v>22</v>
          </cell>
          <cell r="K311">
            <v>0.7</v>
          </cell>
          <cell r="L311">
            <v>0.67777810000000005</v>
          </cell>
          <cell r="Q311" t="str">
            <v>Schools K-12</v>
          </cell>
          <cell r="V311">
            <v>22</v>
          </cell>
          <cell r="W311">
            <v>0.7</v>
          </cell>
          <cell r="X311">
            <v>1.8165800000000001</v>
          </cell>
        </row>
        <row r="312">
          <cell r="E312" t="str">
            <v>Schools K-12</v>
          </cell>
          <cell r="J312">
            <v>23</v>
          </cell>
          <cell r="K312">
            <v>0.7</v>
          </cell>
          <cell r="L312">
            <v>0.58927759999999996</v>
          </cell>
          <cell r="Q312" t="str">
            <v>Schools K-12</v>
          </cell>
          <cell r="V312">
            <v>23</v>
          </cell>
          <cell r="W312">
            <v>0.7</v>
          </cell>
          <cell r="X312">
            <v>1.83247</v>
          </cell>
        </row>
        <row r="313">
          <cell r="E313" t="str">
            <v>Schools K-12</v>
          </cell>
          <cell r="J313">
            <v>24</v>
          </cell>
          <cell r="K313">
            <v>0.7</v>
          </cell>
          <cell r="L313">
            <v>0.54121580000000002</v>
          </cell>
          <cell r="Q313" t="str">
            <v>Schools K-12</v>
          </cell>
          <cell r="V313">
            <v>24</v>
          </cell>
          <cell r="W313">
            <v>0.7</v>
          </cell>
          <cell r="X313">
            <v>1.936612</v>
          </cell>
        </row>
        <row r="314">
          <cell r="E314" t="str">
            <v>Warehouse</v>
          </cell>
          <cell r="J314">
            <v>1</v>
          </cell>
          <cell r="K314">
            <v>0.33</v>
          </cell>
          <cell r="L314">
            <v>0.85548670000000004</v>
          </cell>
          <cell r="Q314" t="str">
            <v>Warehouse</v>
          </cell>
          <cell r="V314">
            <v>1</v>
          </cell>
          <cell r="W314">
            <v>0.33</v>
          </cell>
          <cell r="X314">
            <v>1.9016090000000001</v>
          </cell>
        </row>
        <row r="315">
          <cell r="E315" t="str">
            <v>Warehouse</v>
          </cell>
          <cell r="J315">
            <v>2</v>
          </cell>
          <cell r="K315">
            <v>0.33</v>
          </cell>
          <cell r="L315">
            <v>0.78080269999999996</v>
          </cell>
          <cell r="Q315" t="str">
            <v>Warehouse</v>
          </cell>
          <cell r="V315">
            <v>2</v>
          </cell>
          <cell r="W315">
            <v>0.33</v>
          </cell>
          <cell r="X315">
            <v>2.3456139999999999</v>
          </cell>
        </row>
        <row r="316">
          <cell r="E316" t="str">
            <v>Warehouse</v>
          </cell>
          <cell r="J316">
            <v>3</v>
          </cell>
          <cell r="K316">
            <v>0.33</v>
          </cell>
          <cell r="L316">
            <v>0.89059049999999995</v>
          </cell>
          <cell r="Q316" t="str">
            <v>Warehouse</v>
          </cell>
          <cell r="V316">
            <v>3</v>
          </cell>
          <cell r="W316">
            <v>0.33</v>
          </cell>
          <cell r="X316">
            <v>2.7188319999999999</v>
          </cell>
        </row>
        <row r="317">
          <cell r="E317" t="str">
            <v>Warehouse</v>
          </cell>
          <cell r="J317">
            <v>4</v>
          </cell>
          <cell r="K317">
            <v>0.33</v>
          </cell>
          <cell r="L317">
            <v>0.79930400000000001</v>
          </cell>
          <cell r="Q317" t="str">
            <v>Warehouse</v>
          </cell>
          <cell r="V317">
            <v>4</v>
          </cell>
          <cell r="W317">
            <v>0.33</v>
          </cell>
          <cell r="X317">
            <v>2.8318750000000001</v>
          </cell>
        </row>
        <row r="318">
          <cell r="E318" t="str">
            <v>Warehouse</v>
          </cell>
          <cell r="J318">
            <v>5</v>
          </cell>
          <cell r="K318">
            <v>0.33</v>
          </cell>
          <cell r="L318">
            <v>0.80125930000000001</v>
          </cell>
          <cell r="Q318" t="str">
            <v>Warehouse</v>
          </cell>
          <cell r="V318">
            <v>5</v>
          </cell>
          <cell r="W318">
            <v>0.33</v>
          </cell>
          <cell r="X318">
            <v>2.9347470000000002</v>
          </cell>
        </row>
        <row r="319">
          <cell r="E319" t="str">
            <v>Warehouse</v>
          </cell>
          <cell r="J319">
            <v>6</v>
          </cell>
          <cell r="K319">
            <v>0.33</v>
          </cell>
          <cell r="L319">
            <v>0.86065150000000001</v>
          </cell>
          <cell r="Q319" t="str">
            <v>Warehouse</v>
          </cell>
          <cell r="V319">
            <v>6</v>
          </cell>
          <cell r="W319">
            <v>0.33</v>
          </cell>
          <cell r="X319">
            <v>3.3630040000000001</v>
          </cell>
        </row>
        <row r="320">
          <cell r="E320" t="str">
            <v>Warehouse</v>
          </cell>
          <cell r="J320">
            <v>7</v>
          </cell>
          <cell r="K320">
            <v>0.33</v>
          </cell>
          <cell r="L320">
            <v>0.96199170000000001</v>
          </cell>
          <cell r="Q320" t="str">
            <v>Warehouse</v>
          </cell>
          <cell r="V320">
            <v>7</v>
          </cell>
          <cell r="W320">
            <v>0.33</v>
          </cell>
          <cell r="X320">
            <v>3.459368</v>
          </cell>
        </row>
        <row r="321">
          <cell r="E321" t="str">
            <v>Warehouse</v>
          </cell>
          <cell r="J321">
            <v>8</v>
          </cell>
          <cell r="K321">
            <v>0.33</v>
          </cell>
          <cell r="L321">
            <v>1.1175390000000001</v>
          </cell>
          <cell r="Q321" t="str">
            <v>Warehouse</v>
          </cell>
          <cell r="V321">
            <v>8</v>
          </cell>
          <cell r="W321">
            <v>0.33</v>
          </cell>
          <cell r="X321">
            <v>3.9396589999999998</v>
          </cell>
        </row>
        <row r="322">
          <cell r="E322" t="str">
            <v>Warehouse</v>
          </cell>
          <cell r="J322">
            <v>9</v>
          </cell>
          <cell r="K322">
            <v>0.33</v>
          </cell>
          <cell r="L322">
            <v>1.2174970000000001</v>
          </cell>
          <cell r="Q322" t="str">
            <v>Warehouse</v>
          </cell>
          <cell r="V322">
            <v>9</v>
          </cell>
          <cell r="W322">
            <v>0.33</v>
          </cell>
          <cell r="X322">
            <v>3.9341590000000002</v>
          </cell>
        </row>
        <row r="323">
          <cell r="E323" t="str">
            <v>Warehouse</v>
          </cell>
          <cell r="J323">
            <v>10</v>
          </cell>
          <cell r="K323">
            <v>0.33</v>
          </cell>
          <cell r="L323">
            <v>2.0209929999999998</v>
          </cell>
          <cell r="Q323" t="str">
            <v>Warehouse</v>
          </cell>
          <cell r="V323">
            <v>10</v>
          </cell>
          <cell r="W323">
            <v>0.33</v>
          </cell>
          <cell r="X323">
            <v>4.2138600000000004</v>
          </cell>
        </row>
        <row r="324">
          <cell r="E324" t="str">
            <v>Warehouse</v>
          </cell>
          <cell r="J324">
            <v>11</v>
          </cell>
          <cell r="K324">
            <v>0.33</v>
          </cell>
          <cell r="L324">
            <v>2.5098069999999999</v>
          </cell>
          <cell r="Q324" t="str">
            <v>Warehouse</v>
          </cell>
          <cell r="V324">
            <v>11</v>
          </cell>
          <cell r="W324">
            <v>0.33</v>
          </cell>
          <cell r="X324">
            <v>4.3165129999999996</v>
          </cell>
        </row>
        <row r="325">
          <cell r="E325" t="str">
            <v>Warehouse</v>
          </cell>
          <cell r="J325">
            <v>12</v>
          </cell>
          <cell r="K325">
            <v>0.33</v>
          </cell>
          <cell r="L325">
            <v>2.6071770000000001</v>
          </cell>
          <cell r="Q325" t="str">
            <v>Warehouse</v>
          </cell>
          <cell r="V325">
            <v>12</v>
          </cell>
          <cell r="W325">
            <v>0.33</v>
          </cell>
          <cell r="X325">
            <v>3.982145</v>
          </cell>
        </row>
        <row r="326">
          <cell r="E326" t="str">
            <v>Warehouse</v>
          </cell>
          <cell r="J326">
            <v>13</v>
          </cell>
          <cell r="K326">
            <v>0.33</v>
          </cell>
          <cell r="L326">
            <v>2.764926</v>
          </cell>
          <cell r="Q326" t="str">
            <v>Warehouse</v>
          </cell>
          <cell r="V326">
            <v>13</v>
          </cell>
          <cell r="W326">
            <v>0.33</v>
          </cell>
          <cell r="X326">
            <v>3.706502</v>
          </cell>
        </row>
        <row r="327">
          <cell r="E327" t="str">
            <v>Warehouse</v>
          </cell>
          <cell r="J327">
            <v>14</v>
          </cell>
          <cell r="K327">
            <v>0.33</v>
          </cell>
          <cell r="L327">
            <v>2.8046679999999999</v>
          </cell>
          <cell r="Q327" t="str">
            <v>Warehouse</v>
          </cell>
          <cell r="V327">
            <v>14</v>
          </cell>
          <cell r="W327">
            <v>0.33</v>
          </cell>
          <cell r="X327">
            <v>3.1133220000000001</v>
          </cell>
        </row>
        <row r="328">
          <cell r="E328" t="str">
            <v>Warehouse</v>
          </cell>
          <cell r="J328">
            <v>15</v>
          </cell>
          <cell r="K328">
            <v>0.33</v>
          </cell>
          <cell r="L328">
            <v>2.7413310000000002</v>
          </cell>
          <cell r="Q328" t="str">
            <v>Warehouse</v>
          </cell>
          <cell r="V328">
            <v>15</v>
          </cell>
          <cell r="W328">
            <v>0.33</v>
          </cell>
          <cell r="X328">
            <v>3.3936600000000001</v>
          </cell>
        </row>
        <row r="329">
          <cell r="E329" t="str">
            <v>Warehouse</v>
          </cell>
          <cell r="J329">
            <v>16</v>
          </cell>
          <cell r="K329">
            <v>0.33</v>
          </cell>
          <cell r="L329">
            <v>2.8812669999999998</v>
          </cell>
          <cell r="Q329" t="str">
            <v>Warehouse</v>
          </cell>
          <cell r="V329">
            <v>16</v>
          </cell>
          <cell r="W329">
            <v>0.33</v>
          </cell>
          <cell r="X329">
            <v>3.4778549999999999</v>
          </cell>
        </row>
        <row r="330">
          <cell r="E330" t="str">
            <v>Warehouse</v>
          </cell>
          <cell r="J330">
            <v>17</v>
          </cell>
          <cell r="K330">
            <v>0.33</v>
          </cell>
          <cell r="L330">
            <v>2.7292040000000002</v>
          </cell>
          <cell r="Q330" t="str">
            <v>Warehouse</v>
          </cell>
          <cell r="V330">
            <v>17</v>
          </cell>
          <cell r="W330">
            <v>0.33</v>
          </cell>
          <cell r="X330">
            <v>3.537528</v>
          </cell>
        </row>
        <row r="331">
          <cell r="E331" t="str">
            <v>Warehouse</v>
          </cell>
          <cell r="J331">
            <v>18</v>
          </cell>
          <cell r="K331">
            <v>0.33</v>
          </cell>
          <cell r="L331">
            <v>2.4394339999999999</v>
          </cell>
          <cell r="Q331" t="str">
            <v>Warehouse</v>
          </cell>
          <cell r="V331">
            <v>18</v>
          </cell>
          <cell r="W331">
            <v>0.33</v>
          </cell>
          <cell r="X331">
            <v>3.6101109999999998</v>
          </cell>
        </row>
        <row r="332">
          <cell r="E332" t="str">
            <v>Warehouse</v>
          </cell>
          <cell r="J332">
            <v>19</v>
          </cell>
          <cell r="K332">
            <v>0.33</v>
          </cell>
          <cell r="L332">
            <v>2.2048000000000001</v>
          </cell>
          <cell r="Q332" t="str">
            <v>Warehouse</v>
          </cell>
          <cell r="V332">
            <v>19</v>
          </cell>
          <cell r="W332">
            <v>0.33</v>
          </cell>
          <cell r="X332">
            <v>3.6241379999999999</v>
          </cell>
        </row>
        <row r="333">
          <cell r="E333" t="str">
            <v>Warehouse</v>
          </cell>
          <cell r="J333">
            <v>20</v>
          </cell>
          <cell r="K333">
            <v>0.33</v>
          </cell>
          <cell r="L333">
            <v>1.574063</v>
          </cell>
          <cell r="Q333" t="str">
            <v>Warehouse</v>
          </cell>
          <cell r="V333">
            <v>20</v>
          </cell>
          <cell r="W333">
            <v>0.33</v>
          </cell>
          <cell r="X333">
            <v>4.0900530000000002</v>
          </cell>
        </row>
        <row r="334">
          <cell r="E334" t="str">
            <v>Warehouse</v>
          </cell>
          <cell r="J334">
            <v>21</v>
          </cell>
          <cell r="K334">
            <v>0.33</v>
          </cell>
          <cell r="L334">
            <v>1.6304559999999999</v>
          </cell>
          <cell r="Q334" t="str">
            <v>Warehouse</v>
          </cell>
          <cell r="V334">
            <v>21</v>
          </cell>
          <cell r="W334">
            <v>0.33</v>
          </cell>
          <cell r="X334">
            <v>4.0456370000000001</v>
          </cell>
        </row>
        <row r="335">
          <cell r="E335" t="str">
            <v>Warehouse</v>
          </cell>
          <cell r="J335">
            <v>22</v>
          </cell>
          <cell r="K335">
            <v>0.33</v>
          </cell>
          <cell r="L335">
            <v>1.6702360000000001</v>
          </cell>
          <cell r="Q335" t="str">
            <v>Warehouse</v>
          </cell>
          <cell r="V335">
            <v>22</v>
          </cell>
          <cell r="W335">
            <v>0.33</v>
          </cell>
          <cell r="X335">
            <v>4.2325530000000002</v>
          </cell>
        </row>
        <row r="336">
          <cell r="E336" t="str">
            <v>Warehouse</v>
          </cell>
          <cell r="J336">
            <v>23</v>
          </cell>
          <cell r="K336">
            <v>0.33</v>
          </cell>
          <cell r="L336">
            <v>1.4521459999999999</v>
          </cell>
          <cell r="Q336" t="str">
            <v>Warehouse</v>
          </cell>
          <cell r="V336">
            <v>23</v>
          </cell>
          <cell r="W336">
            <v>0.33</v>
          </cell>
          <cell r="X336">
            <v>4.2695759999999998</v>
          </cell>
        </row>
        <row r="337">
          <cell r="E337" t="str">
            <v>Warehouse</v>
          </cell>
          <cell r="J337">
            <v>24</v>
          </cell>
          <cell r="K337">
            <v>0.33</v>
          </cell>
          <cell r="L337">
            <v>1.333709</v>
          </cell>
          <cell r="Q337" t="str">
            <v>Warehouse</v>
          </cell>
          <cell r="V337">
            <v>24</v>
          </cell>
          <cell r="W337">
            <v>0.33</v>
          </cell>
          <cell r="X337">
            <v>4.5122220000000004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/>
  </sheetViews>
  <sheetFormatPr defaultRowHeight="15" x14ac:dyDescent="0.2"/>
  <sheetData>
    <row r="1" spans="1:4" ht="15.75" x14ac:dyDescent="0.25">
      <c r="A1" s="17" t="s">
        <v>9</v>
      </c>
      <c r="B1" s="17"/>
      <c r="C1" s="17"/>
    </row>
    <row r="2" spans="1:4" ht="15.75" x14ac:dyDescent="0.25">
      <c r="A2" s="17" t="s">
        <v>8</v>
      </c>
      <c r="B2" s="17"/>
      <c r="C2" s="17"/>
    </row>
    <row r="3" spans="1:4" ht="15.75" x14ac:dyDescent="0.25">
      <c r="A3" s="17" t="s">
        <v>10</v>
      </c>
      <c r="B3" s="17"/>
      <c r="C3" s="17"/>
    </row>
    <row r="5" spans="1:4" ht="15.75" thickBot="1" x14ac:dyDescent="0.25"/>
    <row r="6" spans="1:4" ht="16.5" thickBot="1" x14ac:dyDescent="0.25">
      <c r="A6" s="7" t="s">
        <v>7</v>
      </c>
      <c r="B6" s="8"/>
      <c r="C6" s="8"/>
      <c r="D6" s="9"/>
    </row>
    <row r="7" spans="1:4" ht="15.6" customHeight="1" x14ac:dyDescent="0.2">
      <c r="A7" s="10" t="s">
        <v>6</v>
      </c>
      <c r="B7" s="13" t="s">
        <v>5</v>
      </c>
      <c r="C7" s="13"/>
      <c r="D7" s="14"/>
    </row>
    <row r="8" spans="1:4" ht="16.5" thickBot="1" x14ac:dyDescent="0.25">
      <c r="A8" s="11"/>
      <c r="B8" s="15" t="s">
        <v>4</v>
      </c>
      <c r="C8" s="15"/>
      <c r="D8" s="16"/>
    </row>
    <row r="9" spans="1:4" ht="16.5" thickBot="1" x14ac:dyDescent="0.25">
      <c r="A9" s="11"/>
      <c r="B9" s="8" t="s">
        <v>3</v>
      </c>
      <c r="C9" s="8"/>
      <c r="D9" s="9"/>
    </row>
    <row r="10" spans="1:4" ht="32.25" thickBot="1" x14ac:dyDescent="0.25">
      <c r="A10" s="12"/>
      <c r="B10" s="6" t="s">
        <v>2</v>
      </c>
      <c r="C10" s="6" t="s">
        <v>1</v>
      </c>
      <c r="D10" s="5" t="s">
        <v>0</v>
      </c>
    </row>
    <row r="11" spans="1:4" ht="16.5" thickBot="1" x14ac:dyDescent="0.25">
      <c r="A11" s="3">
        <v>2020</v>
      </c>
      <c r="B11" s="2">
        <v>3.0154892708364476</v>
      </c>
      <c r="C11" s="2">
        <v>3.3603816126924442</v>
      </c>
      <c r="D11" s="4">
        <f t="shared" ref="D11:D20" si="0">C11-B11</f>
        <v>0.3448923418559966</v>
      </c>
    </row>
    <row r="12" spans="1:4" ht="16.5" thickBot="1" x14ac:dyDescent="0.25">
      <c r="A12" s="3">
        <f t="shared" ref="A12:A20" si="1">A11+1</f>
        <v>2021</v>
      </c>
      <c r="B12" s="2">
        <v>2.9461699265442105</v>
      </c>
      <c r="C12" s="2">
        <v>3.2526189633480325</v>
      </c>
      <c r="D12" s="1">
        <f t="shared" si="0"/>
        <v>0.30644903680382196</v>
      </c>
    </row>
    <row r="13" spans="1:4" ht="16.5" thickBot="1" x14ac:dyDescent="0.25">
      <c r="A13" s="3">
        <f t="shared" si="1"/>
        <v>2022</v>
      </c>
      <c r="B13" s="2">
        <v>2.5103770417282778</v>
      </c>
      <c r="C13" s="2">
        <v>2.8095456309918156</v>
      </c>
      <c r="D13" s="1">
        <f t="shared" si="0"/>
        <v>0.29916858926353784</v>
      </c>
    </row>
    <row r="14" spans="1:4" ht="16.5" thickBot="1" x14ac:dyDescent="0.25">
      <c r="A14" s="3">
        <f t="shared" si="1"/>
        <v>2023</v>
      </c>
      <c r="B14" s="2">
        <v>2.5059384116428411</v>
      </c>
      <c r="C14" s="2">
        <v>2.7919924308241288</v>
      </c>
      <c r="D14" s="1">
        <f t="shared" si="0"/>
        <v>0.2860540191812877</v>
      </c>
    </row>
    <row r="15" spans="1:4" ht="16.5" thickBot="1" x14ac:dyDescent="0.25">
      <c r="A15" s="3">
        <f t="shared" si="1"/>
        <v>2024</v>
      </c>
      <c r="B15" s="2">
        <v>2.5016356510780637</v>
      </c>
      <c r="C15" s="2">
        <v>2.7679084964406058</v>
      </c>
      <c r="D15" s="1">
        <f t="shared" si="0"/>
        <v>0.26627284536254203</v>
      </c>
    </row>
    <row r="16" spans="1:4" ht="16.5" thickBot="1" x14ac:dyDescent="0.25">
      <c r="A16" s="3">
        <f t="shared" si="1"/>
        <v>2025</v>
      </c>
      <c r="B16" s="2">
        <v>2.4798426902442894</v>
      </c>
      <c r="C16" s="2">
        <v>2.7133619199877885</v>
      </c>
      <c r="D16" s="1">
        <f t="shared" si="0"/>
        <v>0.23351922974349915</v>
      </c>
    </row>
    <row r="17" spans="1:4" ht="16.5" thickBot="1" x14ac:dyDescent="0.25">
      <c r="A17" s="3">
        <f t="shared" si="1"/>
        <v>2026</v>
      </c>
      <c r="B17" s="2">
        <v>2.4933197286274198</v>
      </c>
      <c r="C17" s="2">
        <v>2.6939645685870759</v>
      </c>
      <c r="D17" s="1">
        <f t="shared" si="0"/>
        <v>0.2006448399596561</v>
      </c>
    </row>
    <row r="18" spans="1:4" ht="16.5" thickBot="1" x14ac:dyDescent="0.25">
      <c r="A18" s="3">
        <f t="shared" si="1"/>
        <v>2027</v>
      </c>
      <c r="B18" s="2">
        <v>2.6114962040499283</v>
      </c>
      <c r="C18" s="2">
        <v>2.7937415428894719</v>
      </c>
      <c r="D18" s="1">
        <f t="shared" si="0"/>
        <v>0.18224533883954352</v>
      </c>
    </row>
    <row r="19" spans="1:4" ht="16.5" thickBot="1" x14ac:dyDescent="0.25">
      <c r="A19" s="3">
        <f t="shared" si="1"/>
        <v>2028</v>
      </c>
      <c r="B19" s="2">
        <v>2.4799511630000963</v>
      </c>
      <c r="C19" s="2">
        <v>2.6291659512295129</v>
      </c>
      <c r="D19" s="1">
        <f t="shared" si="0"/>
        <v>0.14921478822941658</v>
      </c>
    </row>
    <row r="20" spans="1:4" ht="16.5" thickBot="1" x14ac:dyDescent="0.25">
      <c r="A20" s="3">
        <f t="shared" si="1"/>
        <v>2029</v>
      </c>
      <c r="B20" s="2">
        <v>2.4775623249736958</v>
      </c>
      <c r="C20" s="2">
        <v>2.6007582731622287</v>
      </c>
      <c r="D20" s="1">
        <f t="shared" si="0"/>
        <v>0.12319594818853297</v>
      </c>
    </row>
  </sheetData>
  <mergeCells count="5">
    <mergeCell ref="A6:D6"/>
    <mergeCell ref="A7:A10"/>
    <mergeCell ref="B7:D7"/>
    <mergeCell ref="B8:D8"/>
    <mergeCell ref="B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Lori J</dc:creator>
  <cp:lastModifiedBy>Jurgensen, Lynn M</cp:lastModifiedBy>
  <dcterms:created xsi:type="dcterms:W3CDTF">2019-07-17T00:49:38Z</dcterms:created>
  <dcterms:modified xsi:type="dcterms:W3CDTF">2019-07-26T01:27:12Z</dcterms:modified>
</cp:coreProperties>
</file>