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Accounting\Fixed Assets\PowerPlan\FPU Rate Case\"/>
    </mc:Choice>
  </mc:AlternateContent>
  <bookViews>
    <workbookView xWindow="0" yWindow="0" windowWidth="15345" windowHeight="4635"/>
  </bookViews>
  <sheets>
    <sheet name="Pivot" sheetId="2" r:id="rId1"/>
    <sheet name="Sheet1" sheetId="1" r:id="rId2"/>
  </sheets>
  <definedNames>
    <definedName name="_xlnm._FilterDatabase" localSheetId="1" hidden="1">Sheet1!$A$1:$Q$1</definedName>
  </definedNames>
  <calcPr calcId="152511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<sst xmlns="http://schemas.openxmlformats.org/spreadsheetml/2006/main" count="675" uniqueCount="120">
  <si>
    <t>Journal_Type</t>
  </si>
  <si>
    <t>Originating_Org</t>
  </si>
  <si>
    <t>Journal_Number</t>
  </si>
  <si>
    <t>Account_Code</t>
  </si>
  <si>
    <t>Seg1_Code</t>
  </si>
  <si>
    <t>Seg2_Code</t>
  </si>
  <si>
    <t>Seg3_Code</t>
  </si>
  <si>
    <t>Seg4_Code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</si>
  <si>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</si>
  <si>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</si>
  <si>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</si>
  <si>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</si>
  <si>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</si>
  <si>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</si>
  <si>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</si>
  <si>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</si>
  <si>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</si>
  <si>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SYS-AP</t>
  </si>
  <si>
    <t>FC00</t>
  </si>
  <si>
    <t>JRNL00530035</t>
  </si>
  <si>
    <t>00000</t>
  </si>
  <si>
    <t>1070</t>
  </si>
  <si>
    <t>FC18020100</t>
  </si>
  <si>
    <t>208 WILDLIGHT AVE. - ELECTRIC -</t>
  </si>
  <si>
    <t>FLORIDA POWER &amp; LIGHT</t>
  </si>
  <si>
    <t>2024036010 0221</t>
  </si>
  <si>
    <t>VO834353</t>
  </si>
  <si>
    <t>Yes</t>
  </si>
  <si>
    <t>JRNL00532279</t>
  </si>
  <si>
    <t>2024036010 0321</t>
  </si>
  <si>
    <t>VO843447</t>
  </si>
  <si>
    <t>JRNL00535698</t>
  </si>
  <si>
    <t>2024036010 0521</t>
  </si>
  <si>
    <t>VO854316</t>
  </si>
  <si>
    <t>JRNL00537357</t>
  </si>
  <si>
    <t>2024036010 0621</t>
  </si>
  <si>
    <t>VO859626</t>
  </si>
  <si>
    <t>JRNL00528215</t>
  </si>
  <si>
    <t>2024036010 0121</t>
  </si>
  <si>
    <t>VO828227</t>
  </si>
  <si>
    <t>JRNL00530737</t>
  </si>
  <si>
    <t>FC17020102</t>
  </si>
  <si>
    <t>2021 ANNUAL COMMERICAL SERIVE A</t>
  </si>
  <si>
    <t>WILDLIGHT COMMERCIAL ASSOCIATION INC</t>
  </si>
  <si>
    <t>FK0001000201- 21</t>
  </si>
  <si>
    <t>VO838069</t>
  </si>
  <si>
    <t>JRNL00533913</t>
  </si>
  <si>
    <t>2024036010 0421</t>
  </si>
  <si>
    <t>VO848009</t>
  </si>
  <si>
    <t>JRNL00532671</t>
  </si>
  <si>
    <t>REMAINING BALANCE DUE FOR VINYL</t>
  </si>
  <si>
    <t>BROWN ENTERPRISES</t>
  </si>
  <si>
    <t>80305</t>
  </si>
  <si>
    <t>VO845294</t>
  </si>
  <si>
    <t>JRNL00533726</t>
  </si>
  <si>
    <t>FC18240107</t>
  </si>
  <si>
    <t>GENERAL REAL ESTATE MATTERS FEB</t>
  </si>
  <si>
    <t>BAKER &amp; HOSTETLER LLP</t>
  </si>
  <si>
    <t>50864518</t>
  </si>
  <si>
    <t>VO846769</t>
  </si>
  <si>
    <t>AP-ADJ</t>
  </si>
  <si>
    <t>JRNL00537988</t>
  </si>
  <si>
    <t/>
  </si>
  <si>
    <t>JRNL00537477</t>
  </si>
  <si>
    <t>VO783208</t>
  </si>
  <si>
    <t>VO788935</t>
  </si>
  <si>
    <t>VO793815</t>
  </si>
  <si>
    <t>VO799554</t>
  </si>
  <si>
    <t>VO805022</t>
  </si>
  <si>
    <t>VO810687</t>
  </si>
  <si>
    <t>VO816004</t>
  </si>
  <si>
    <t>VO821809</t>
  </si>
  <si>
    <t>PP-UNIT</t>
  </si>
  <si>
    <t>CU00</t>
  </si>
  <si>
    <t>JRNL00547335</t>
  </si>
  <si>
    <t>FC16310104</t>
  </si>
  <si>
    <t>Asset Unitization to 1010</t>
  </si>
  <si>
    <t>JRNL00542320</t>
  </si>
  <si>
    <t>JRNL00545729</t>
  </si>
  <si>
    <t>FC16310104A001</t>
  </si>
  <si>
    <t>PP-SLCLR</t>
  </si>
  <si>
    <t>JRNL00530283</t>
  </si>
  <si>
    <t>Sub-ledger Clearing (PP)</t>
  </si>
  <si>
    <t>JRNL00538889</t>
  </si>
  <si>
    <t>JRNL00543965</t>
  </si>
  <si>
    <t>JRNL00547334</t>
  </si>
  <si>
    <t>JRNL00542319</t>
  </si>
  <si>
    <t>JRNL00545728</t>
  </si>
  <si>
    <t>JRNL00540564</t>
  </si>
  <si>
    <t>PP-106</t>
  </si>
  <si>
    <t>JRNL00531610</t>
  </si>
  <si>
    <t>Transfer CWIP to 1060</t>
  </si>
  <si>
    <t>JRNL00533765</t>
  </si>
  <si>
    <t>JRNL00537153</t>
  </si>
  <si>
    <t>JRNL00538884</t>
  </si>
  <si>
    <t>JRNL00535498</t>
  </si>
  <si>
    <t>JRNL00540559</t>
  </si>
  <si>
    <t>JRNL00530278</t>
  </si>
  <si>
    <t>FC00-00000-1070-1070</t>
  </si>
  <si>
    <t>Sum of Amount</t>
  </si>
  <si>
    <t>Row Labels</t>
  </si>
  <si>
    <t>Grand Total</t>
  </si>
  <si>
    <t>Column Labels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</si>
  <si>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</si>
  <si>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</si>
  <si>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</si>
  <si>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</si>
  <si>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</si>
  <si>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</si>
  <si>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</si>
  <si>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</si>
  <si>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</si>
  <si>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</si>
  <si>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</si>
  <si>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ECIS Improvements</t>
  </si>
  <si>
    <t>FERC</t>
  </si>
  <si>
    <t>Architectural Design FL Corp</t>
  </si>
  <si>
    <t>FL Off Bldg</t>
  </si>
  <si>
    <t>Corporate Office Furniture</t>
  </si>
  <si>
    <t>Project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</si>
</sst>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\-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/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pivotCacheDefinition" Target="pivotCache/pivotCacheDefinition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imanage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uitt, Lauren" refreshedDate="44545.696359259258" createdVersion="5" refreshedVersion="5" minRefreshableVersion="3" recordCount="45">
  <cacheSource type="worksheet">
    <worksheetSource ref="A1:Q46" sheet="Sheet1"/>
  </cacheSource>
  <cacheFields count="17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Seg3_Code" numFmtId="49">
      <sharedItems/>
    </cacheField>
    <cacheField name="Seg4_Code" numFmtId="49">
      <sharedItems/>
    </cacheField>
    <cacheField name="Reference_Code" numFmtId="49">
      <sharedItems count="5">
        <s v="FC18020100"/>
        <s v="FC17020102"/>
        <s v="FC18240107"/>
        <s v="FC16310104"/>
        <s v="FC16310104A001"/>
      </sharedItems>
    </cacheField>
    <cacheField name="Amount" numFmtId="164">
      <sharedItems containsSemiMixedTypes="0" containsString="0" containsNumber="1" minValue="-28199.53" maxValue="28199.53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21-01-12T00:00:00" maxDate="2021-12-01T00:00:00" count="20">
        <d v="2021-06-30T00:00:00"/>
        <d v="2021-02-28T00:00:00"/>
        <d v="2021-03-31T00:00:00"/>
        <d v="2021-05-31T00:00:00"/>
        <d v="2021-04-30T00:00:00"/>
        <d v="2021-07-31T00:00:00"/>
        <d v="2021-01-31T00:00:00"/>
        <d v="2021-09-30T00:00:00"/>
        <d v="2021-11-30T00:00:00"/>
        <d v="2021-08-31T00:00:00"/>
        <d v="2021-10-31T00:00:00"/>
        <d v="2021-02-10T00:00:00"/>
        <d v="2021-03-22T00:00:00"/>
        <d v="2021-05-13T00:00:00"/>
        <d v="2021-06-11T00:00:00"/>
        <d v="2021-01-12T00:00:00"/>
        <d v="2021-02-25T00:00:00"/>
        <d v="2021-04-13T00:00:00"/>
        <d v="2021-03-30T00:00:00"/>
        <d v="2021-04-07T00:00:00"/>
      </sharedItems>
      <fieldGroup base="14">
        <rangePr groupBy="months" startDate="2021-01-12T00:00:00" endDate="2021-12-01T00:00:00"/>
        <groupItems count="14">
          <s v="&lt;1/12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/2021"/>
        </groupItems>
      </fieldGroup>
    </cacheField>
    <cacheField name="Posted_Date" numFmtId="14">
      <sharedItems containsSemiMixedTypes="0" containsNonDate="0" containsDate="1" containsString="0" minDate="2021-01-13T00:00:00" maxDate="2021-12-10T00:00:00"/>
    </cacheField>
    <cacheField name="Posted_Status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s v="AP-ADJ"/>
    <s v="FC00"/>
    <s v="JRNL00537988"/>
    <s v="FC00-00000-1070-1070"/>
    <s v="FC00"/>
    <s v="00000"/>
    <s v="1070"/>
    <s v="1070"/>
    <x v="0"/>
    <n v="-1660.98"/>
    <s v="208 WILDLIGHT AVE. - ELECTRIC -"/>
    <s v=""/>
    <s v="VO859626"/>
    <s v="JRNL00537988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125.51"/>
    <s v="208 WILDLIGHT AVE. - ELECTRIC -"/>
    <s v=""/>
    <s v="VO783208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617.2"/>
    <s v="208 WILDLIGHT AVE. - ELECTRIC -"/>
    <s v=""/>
    <s v="VO788935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2074.1"/>
    <s v="208 WILDLIGHT AVE. - ELECTRIC -"/>
    <s v=""/>
    <s v="VO793815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2256.42"/>
    <s v="208 WILDLIGHT AVE. - ELECTRIC -"/>
    <s v=""/>
    <s v="VO799554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908.19"/>
    <s v="208 WILDLIGHT AVE. - ELECTRIC -"/>
    <s v=""/>
    <s v="VO805022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591.07"/>
    <s v="208 WILDLIGHT AVE. - ELECTRIC -"/>
    <s v=""/>
    <s v="VO810687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603.01"/>
    <s v="208 WILDLIGHT AVE. - ELECTRIC -"/>
    <s v=""/>
    <s v="VO816004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552.05"/>
    <s v="208 WILDLIGHT AVE. - ELECTRIC -"/>
    <s v=""/>
    <s v="VO821809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851.73"/>
    <s v="208 WILDLIGHT AVE. - ELECTRIC -"/>
    <s v=""/>
    <s v="VO828227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746.11"/>
    <s v="208 WILDLIGHT AVE. - ELECTRIC -"/>
    <s v=""/>
    <s v="VO834353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582.32"/>
    <s v="208 WILDLIGHT AVE. - ELECTRIC -"/>
    <s v=""/>
    <s v="VO843447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484.93"/>
    <s v="208 WILDLIGHT AVE. - ELECTRIC -"/>
    <s v=""/>
    <s v="VO848009"/>
    <s v="JRNL00537477"/>
    <x v="0"/>
    <d v="2021-06-30T00:00:00"/>
    <s v="Yes"/>
  </r>
  <r>
    <s v="AP-ADJ"/>
    <s v="FC00"/>
    <s v="JRNL00537477"/>
    <s v="FC00-00000-1070-1070"/>
    <s v="FC00"/>
    <s v="00000"/>
    <s v="1070"/>
    <s v="1070"/>
    <x v="0"/>
    <n v="-1585.16"/>
    <s v="208 WILDLIGHT AVE. - ELECTRIC -"/>
    <s v=""/>
    <s v="VO854316"/>
    <s v="JRNL00537477"/>
    <x v="0"/>
    <d v="2021-06-30T00:00:00"/>
    <s v="Yes"/>
  </r>
  <r>
    <s v="PP-106"/>
    <s v="CU00"/>
    <s v="JRNL00531610"/>
    <s v="FC00-00000-1070-1070"/>
    <s v="FC00"/>
    <s v="00000"/>
    <s v="1070"/>
    <s v="1070"/>
    <x v="1"/>
    <n v="-6482.42"/>
    <s v="Transfer CWIP to 1060"/>
    <s v=""/>
    <s v=""/>
    <s v=""/>
    <x v="1"/>
    <d v="2021-03-08T00:00:00"/>
    <s v="Yes"/>
  </r>
  <r>
    <s v="PP-106"/>
    <s v="CU00"/>
    <s v="JRNL00531610"/>
    <s v="FC00-00000-1070-1070"/>
    <s v="FC00"/>
    <s v="00000"/>
    <s v="1070"/>
    <s v="1070"/>
    <x v="0"/>
    <n v="-1746.11"/>
    <s v="Transfer CWIP to 1060"/>
    <s v=""/>
    <s v=""/>
    <s v=""/>
    <x v="1"/>
    <d v="2021-03-08T00:00:00"/>
    <s v="Yes"/>
  </r>
  <r>
    <s v="PP-106"/>
    <s v="CU00"/>
    <s v="JRNL00533765"/>
    <s v="FC00-00000-1070-1070"/>
    <s v="FC00"/>
    <s v="00000"/>
    <s v="1070"/>
    <s v="1070"/>
    <x v="1"/>
    <n v="-3501.64"/>
    <s v="Transfer CWIP to 1060"/>
    <s v=""/>
    <s v=""/>
    <s v=""/>
    <x v="2"/>
    <d v="2021-04-08T00:00:00"/>
    <s v="Yes"/>
  </r>
  <r>
    <s v="PP-106"/>
    <s v="CU00"/>
    <s v="JRNL00533765"/>
    <s v="FC00-00000-1070-1070"/>
    <s v="FC00"/>
    <s v="00000"/>
    <s v="1070"/>
    <s v="1070"/>
    <x v="0"/>
    <n v="-1582.32"/>
    <s v="Transfer CWIP to 1060"/>
    <s v=""/>
    <s v=""/>
    <s v=""/>
    <x v="2"/>
    <d v="2021-04-08T00:00:00"/>
    <s v="Yes"/>
  </r>
  <r>
    <s v="PP-106"/>
    <s v="CU00"/>
    <s v="JRNL00537153"/>
    <s v="FC00-00000-1070-1070"/>
    <s v="FC00"/>
    <s v="00000"/>
    <s v="1070"/>
    <s v="1070"/>
    <x v="0"/>
    <n v="-1585.16"/>
    <s v="Transfer CWIP to 1060"/>
    <s v=""/>
    <s v=""/>
    <s v=""/>
    <x v="3"/>
    <d v="2021-06-08T00:00:00"/>
    <s v="Yes"/>
  </r>
  <r>
    <s v="PP-106"/>
    <s v="CU00"/>
    <s v="JRNL00538884"/>
    <s v="FC00-00000-1070-1070"/>
    <s v="FC00"/>
    <s v="00000"/>
    <s v="1070"/>
    <s v="1070"/>
    <x v="0"/>
    <n v="21977.8"/>
    <s v="Transfer CWIP to 1060"/>
    <s v=""/>
    <s v=""/>
    <s v=""/>
    <x v="0"/>
    <d v="2021-07-09T00:00:00"/>
    <s v="Yes"/>
  </r>
  <r>
    <s v="PP-106"/>
    <s v="CU00"/>
    <s v="JRNL00538884"/>
    <s v="FC00-00000-1070-1070"/>
    <s v="FC00"/>
    <s v="00000"/>
    <s v="1070"/>
    <s v="1070"/>
    <x v="2"/>
    <n v="-3417.75"/>
    <s v="Transfer CWIP to 1060"/>
    <s v=""/>
    <s v=""/>
    <s v=""/>
    <x v="0"/>
    <d v="2021-07-09T00:00:00"/>
    <s v="Yes"/>
  </r>
  <r>
    <s v="PP-106"/>
    <s v="CU00"/>
    <s v="JRNL00538884"/>
    <s v="FC00-00000-1070-1070"/>
    <s v="FC00"/>
    <s v="00000"/>
    <s v="1070"/>
    <s v="1070"/>
    <x v="3"/>
    <n v="-28199.53"/>
    <s v="Transfer CWIP to 1060"/>
    <s v=""/>
    <s v=""/>
    <s v=""/>
    <x v="0"/>
    <d v="2021-07-09T00:00:00"/>
    <s v="Yes"/>
  </r>
  <r>
    <s v="PP-106"/>
    <s v="CU00"/>
    <s v="JRNL00535498"/>
    <s v="FC00-00000-1070-1070"/>
    <s v="FC00"/>
    <s v="00000"/>
    <s v="1070"/>
    <s v="1070"/>
    <x v="0"/>
    <n v="-1484.93"/>
    <s v="Transfer CWIP to 1060"/>
    <s v=""/>
    <s v=""/>
    <s v=""/>
    <x v="4"/>
    <d v="2021-05-10T00:00:00"/>
    <s v="Yes"/>
  </r>
  <r>
    <s v="PP-106"/>
    <s v="CU00"/>
    <s v="JRNL00540559"/>
    <s v="FC00-00000-1070-1070"/>
    <s v="FC00"/>
    <s v="00000"/>
    <s v="1070"/>
    <s v="1070"/>
    <x v="3"/>
    <n v="-15767.48"/>
    <s v="Transfer CWIP to 1060"/>
    <s v=""/>
    <s v=""/>
    <s v=""/>
    <x v="5"/>
    <d v="2021-08-09T00:00:00"/>
    <s v="Yes"/>
  </r>
  <r>
    <s v="PP-106"/>
    <s v="CU00"/>
    <s v="JRNL00530278"/>
    <s v="FC00-00000-1070-1070"/>
    <s v="FC00"/>
    <s v="00000"/>
    <s v="1070"/>
    <s v="1070"/>
    <x v="3"/>
    <n v="-8085.9"/>
    <s v="Transfer CWIP to 1060"/>
    <s v=""/>
    <s v=""/>
    <s v=""/>
    <x v="6"/>
    <d v="2021-02-15T00:00:00"/>
    <s v="Yes"/>
  </r>
  <r>
    <s v="PP-106"/>
    <s v="CU00"/>
    <s v="JRNL00530278"/>
    <s v="FC00-00000-1070-1070"/>
    <s v="FC00"/>
    <s v="00000"/>
    <s v="1070"/>
    <s v="1070"/>
    <x v="0"/>
    <n v="-1851.73"/>
    <s v="Transfer CWIP to 1060"/>
    <s v=""/>
    <s v=""/>
    <s v=""/>
    <x v="6"/>
    <d v="2021-02-15T00:00:00"/>
    <s v="Yes"/>
  </r>
  <r>
    <s v="PP-SLCLR"/>
    <s v="CU00"/>
    <s v="JRNL00530283"/>
    <s v="FC00-00000-1070-1070"/>
    <s v="FC00"/>
    <s v="00000"/>
    <s v="1070"/>
    <s v="1070"/>
    <x v="3"/>
    <n v="8085.9"/>
    <s v="Sub-ledger Clearing (PP)"/>
    <s v=""/>
    <s v=""/>
    <s v=""/>
    <x v="6"/>
    <d v="2021-02-15T00:00:00"/>
    <s v="Yes"/>
  </r>
  <r>
    <s v="PP-SLCLR"/>
    <s v="CU00"/>
    <s v="JRNL00538889"/>
    <s v="FC00-00000-1070-1070"/>
    <s v="FC00"/>
    <s v="00000"/>
    <s v="1070"/>
    <s v="1070"/>
    <x v="3"/>
    <n v="28199.53"/>
    <s v="Sub-ledger Clearing (PP)"/>
    <s v=""/>
    <s v=""/>
    <s v=""/>
    <x v="0"/>
    <d v="2021-07-09T00:00:00"/>
    <s v="Yes"/>
  </r>
  <r>
    <s v="PP-SLCLR"/>
    <s v="CU00"/>
    <s v="JRNL00543965"/>
    <s v="FC00-00000-1070-1070"/>
    <s v="FC00"/>
    <s v="00000"/>
    <s v="1070"/>
    <s v="1070"/>
    <x v="4"/>
    <n v="1364.49"/>
    <s v="Sub-ledger Clearing (PP)"/>
    <s v=""/>
    <s v=""/>
    <s v=""/>
    <x v="7"/>
    <d v="2021-10-08T00:00:00"/>
    <s v="Yes"/>
  </r>
  <r>
    <s v="PP-SLCLR"/>
    <s v="CU00"/>
    <s v="JRNL00547334"/>
    <s v="FC00-00000-1070-1070"/>
    <s v="FC00"/>
    <s v="00000"/>
    <s v="1070"/>
    <s v="1070"/>
    <x v="3"/>
    <n v="4497.78"/>
    <s v="Sub-ledger Clearing (PP)"/>
    <s v=""/>
    <s v=""/>
    <s v=""/>
    <x v="8"/>
    <d v="2021-12-09T00:00:00"/>
    <s v="Yes"/>
  </r>
  <r>
    <s v="PP-SLCLR"/>
    <s v="CU00"/>
    <s v="JRNL00542319"/>
    <s v="FC00-00000-1070-1070"/>
    <s v="FC00"/>
    <s v="00000"/>
    <s v="1070"/>
    <s v="1070"/>
    <x v="3"/>
    <n v="9425.1200000000008"/>
    <s v="Sub-ledger Clearing (PP)"/>
    <s v=""/>
    <s v=""/>
    <s v=""/>
    <x v="9"/>
    <d v="2021-09-13T00:00:00"/>
    <s v="Yes"/>
  </r>
  <r>
    <s v="PP-SLCLR"/>
    <s v="CU00"/>
    <s v="JRNL00545728"/>
    <s v="FC00-00000-1070-1070"/>
    <s v="FC00"/>
    <s v="00000"/>
    <s v="1070"/>
    <s v="1070"/>
    <x v="4"/>
    <n v="8692.33"/>
    <s v="Sub-ledger Clearing (PP)"/>
    <s v=""/>
    <s v=""/>
    <s v=""/>
    <x v="10"/>
    <d v="2021-11-08T00:00:00"/>
    <s v="Yes"/>
  </r>
  <r>
    <s v="PP-SLCLR"/>
    <s v="CU00"/>
    <s v="JRNL00540564"/>
    <s v="FC00-00000-1070-1070"/>
    <s v="FC00"/>
    <s v="00000"/>
    <s v="1070"/>
    <s v="1070"/>
    <x v="3"/>
    <n v="15767.48"/>
    <s v="Sub-ledger Clearing (PP)"/>
    <s v=""/>
    <s v=""/>
    <s v=""/>
    <x v="5"/>
    <d v="2021-08-09T00:00:00"/>
    <s v="Yes"/>
  </r>
  <r>
    <s v="PP-UNIT"/>
    <s v="CU00"/>
    <s v="JRNL00547335"/>
    <s v="FC00-00000-1070-1070"/>
    <s v="FC00"/>
    <s v="00000"/>
    <s v="1070"/>
    <s v="1070"/>
    <x v="3"/>
    <n v="-4497.78"/>
    <s v="Asset Unitization to 1010"/>
    <s v=""/>
    <s v=""/>
    <s v=""/>
    <x v="8"/>
    <d v="2021-12-09T00:00:00"/>
    <s v="Yes"/>
  </r>
  <r>
    <s v="PP-UNIT"/>
    <s v="CU00"/>
    <s v="JRNL00542320"/>
    <s v="FC00-00000-1070-1070"/>
    <s v="FC00"/>
    <s v="00000"/>
    <s v="1070"/>
    <s v="1070"/>
    <x v="3"/>
    <n v="-9425.1200000000008"/>
    <s v="Asset Unitization to 1010"/>
    <s v=""/>
    <s v=""/>
    <s v=""/>
    <x v="9"/>
    <d v="2021-09-13T00:00:00"/>
    <s v="Yes"/>
  </r>
  <r>
    <s v="PP-UNIT"/>
    <s v="CU00"/>
    <s v="JRNL00545729"/>
    <s v="FC00-00000-1070-1070"/>
    <s v="FC00"/>
    <s v="00000"/>
    <s v="1070"/>
    <s v="1070"/>
    <x v="4"/>
    <n v="-10056.82"/>
    <s v="Asset Unitization to 1010"/>
    <s v=""/>
    <s v=""/>
    <s v=""/>
    <x v="10"/>
    <d v="2021-11-08T00:00:00"/>
    <s v="Yes"/>
  </r>
  <r>
    <s v="SYS-AP"/>
    <s v="FC00"/>
    <s v="JRNL00530035"/>
    <s v="FC00-00000-1070-1070"/>
    <s v="FC00"/>
    <s v="00000"/>
    <s v="1070"/>
    <s v="1070"/>
    <x v="0"/>
    <n v="1746.11"/>
    <s v="208 WILDLIGHT AVE. - ELECTRIC -"/>
    <s v="FLORIDA POWER &amp; LIGHT"/>
    <s v="2024036010 0221"/>
    <s v="VO834353"/>
    <x v="11"/>
    <d v="2021-02-11T00:00:00"/>
    <s v="Yes"/>
  </r>
  <r>
    <s v="SYS-AP"/>
    <s v="FC00"/>
    <s v="JRNL00532279"/>
    <s v="FC00-00000-1070-1070"/>
    <s v="FC00"/>
    <s v="00000"/>
    <s v="1070"/>
    <s v="1070"/>
    <x v="0"/>
    <n v="1582.32"/>
    <s v="208 WILDLIGHT AVE. - ELECTRIC -"/>
    <s v="FLORIDA POWER &amp; LIGHT"/>
    <s v="2024036010 0321"/>
    <s v="VO843447"/>
    <x v="12"/>
    <d v="2021-03-23T00:00:00"/>
    <s v="Yes"/>
  </r>
  <r>
    <s v="SYS-AP"/>
    <s v="FC00"/>
    <s v="JRNL00535698"/>
    <s v="FC00-00000-1070-1070"/>
    <s v="FC00"/>
    <s v="00000"/>
    <s v="1070"/>
    <s v="1070"/>
    <x v="0"/>
    <n v="1585.16"/>
    <s v="208 WILDLIGHT AVE. - ELECTRIC -"/>
    <s v="FLORIDA POWER &amp; LIGHT"/>
    <s v="2024036010 0521"/>
    <s v="VO854316"/>
    <x v="13"/>
    <d v="2021-05-14T00:00:00"/>
    <s v="Yes"/>
  </r>
  <r>
    <s v="SYS-AP"/>
    <s v="FC00"/>
    <s v="JRNL00537357"/>
    <s v="FC00-00000-1070-1070"/>
    <s v="FC00"/>
    <s v="00000"/>
    <s v="1070"/>
    <s v="1070"/>
    <x v="0"/>
    <n v="1660.98"/>
    <s v="208 WILDLIGHT AVE. - ELECTRIC -"/>
    <s v="FLORIDA POWER &amp; LIGHT"/>
    <s v="2024036010 0621"/>
    <s v="VO859626"/>
    <x v="14"/>
    <d v="2021-06-14T00:00:00"/>
    <s v="Yes"/>
  </r>
  <r>
    <s v="SYS-AP"/>
    <s v="FC00"/>
    <s v="JRNL00528215"/>
    <s v="FC00-00000-1070-1070"/>
    <s v="FC00"/>
    <s v="00000"/>
    <s v="1070"/>
    <s v="1070"/>
    <x v="0"/>
    <n v="1851.73"/>
    <s v="208 WILDLIGHT AVE. - ELECTRIC -"/>
    <s v="FLORIDA POWER &amp; LIGHT"/>
    <s v="2024036010 0121"/>
    <s v="VO828227"/>
    <x v="15"/>
    <d v="2021-01-13T00:00:00"/>
    <s v="Yes"/>
  </r>
  <r>
    <s v="SYS-AP"/>
    <s v="FC00"/>
    <s v="JRNL00530737"/>
    <s v="FC00-00000-1070-1070"/>
    <s v="FC00"/>
    <s v="00000"/>
    <s v="1070"/>
    <s v="1070"/>
    <x v="1"/>
    <n v="6482.42"/>
    <s v="2021 ANNUAL COMMERICAL SERIVE A"/>
    <s v="WILDLIGHT COMMERCIAL ASSOCIATION INC"/>
    <s v="FK0001000201- 21"/>
    <s v="VO838069"/>
    <x v="16"/>
    <d v="2021-02-26T00:00:00"/>
    <s v="Yes"/>
  </r>
  <r>
    <s v="SYS-AP"/>
    <s v="FC00"/>
    <s v="JRNL00533913"/>
    <s v="FC00-00000-1070-1070"/>
    <s v="FC00"/>
    <s v="00000"/>
    <s v="1070"/>
    <s v="1070"/>
    <x v="0"/>
    <n v="1484.93"/>
    <s v="208 WILDLIGHT AVE. - ELECTRIC -"/>
    <s v="FLORIDA POWER &amp; LIGHT"/>
    <s v="2024036010 0421"/>
    <s v="VO848009"/>
    <x v="17"/>
    <d v="2021-04-13T00:00:00"/>
    <s v="Yes"/>
  </r>
  <r>
    <s v="SYS-AP"/>
    <s v="FC00"/>
    <s v="JRNL00532671"/>
    <s v="FC00-00000-1070-1070"/>
    <s v="FC00"/>
    <s v="00000"/>
    <s v="1070"/>
    <s v="1070"/>
    <x v="1"/>
    <n v="3501.64"/>
    <s v="REMAINING BALANCE DUE FOR VINYL"/>
    <s v="BROWN ENTERPRISES"/>
    <s v="80305"/>
    <s v="VO845294"/>
    <x v="18"/>
    <d v="2021-03-31T00:00:00"/>
    <s v="Yes"/>
  </r>
  <r>
    <s v="SYS-AP"/>
    <s v="FC00"/>
    <s v="JRNL00533726"/>
    <s v="FC00-00000-1070-1070"/>
    <s v="FC00"/>
    <s v="00000"/>
    <s v="1070"/>
    <s v="1070"/>
    <x v="2"/>
    <n v="3417.75"/>
    <s v="GENERAL REAL ESTATE MATTERS FEB"/>
    <s v="BAKER &amp; HOSTETLER LLP"/>
    <s v="50864518"/>
    <s v="VO846769"/>
    <x v="19"/>
    <d v="2021-04-08T00:00:00"/>
    <s v="Y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C3:O10" firstHeaderRow="1" firstDataRow="2" firstDataCol="1"/>
  <pivotFields count="17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3"/>
        <item x="4"/>
        <item x="1"/>
        <item x="0"/>
        <item x="2"/>
        <item t="default"/>
      </items>
    </pivotField>
    <pivotField dataField="1" numFmtId="164" showAll="0"/>
    <pivotField showAll="0"/>
    <pivotField showAll="0"/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14" showAll="0"/>
    <pivotField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4"/>
  </colFields>
  <col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Amount" fld="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tabSelected="1" workbookViewId="0">
      <selection activeCell="D12" sqref="D12"/>
    </sheetView>
  </sheetViews>
  <sheetFormatPr defaultRowHeight="15" x14ac:dyDescent="0.25"/>
  <cols>
    <col min="1" max="1" width="26.28515625" bestFit="1" customWidth="1"/>
    <col min="2" max="2" width="5.28515625" bestFit="1" customWidth="1"/>
    <col min="3" max="3" width="15.5703125" bestFit="1" customWidth="1"/>
    <col min="4" max="15" width="10.7109375" customWidth="1"/>
    <col min="16" max="16" width="10.28515625" bestFit="1" customWidth="1"/>
    <col min="17" max="17" width="9.7109375" bestFit="1" customWidth="1"/>
    <col min="18" max="18" width="10.28515625" bestFit="1" customWidth="1"/>
    <col min="19" max="21" width="9.7109375" bestFit="1" customWidth="1"/>
    <col min="22" max="23" width="10.7109375" bestFit="1" customWidth="1"/>
    <col min="24" max="24" width="11.28515625" bestFit="1" customWidth="1"/>
  </cols>
  <sheetData>
    <row r="3" spans="1:15" x14ac:dyDescent="0.25">
      <c r="C3" s="9" t="s">
        <v>99</v>
      </c>
      <c r="D3" s="9" t="s">
        <v>102</v>
      </c>
    </row>
    <row r="4" spans="1:15" x14ac:dyDescent="0.25">
      <c r="A4" t="s">
        <v>119</v>
      </c>
      <c r="B4" t="s">
        <v>115</v>
      </c>
      <c r="C4" s="9" t="s">
        <v>100</v>
      </c>
      <c r="D4" s="2" t="s">
        <v>103</v>
      </c>
      <c r="E4" s="2" t="s">
        <v>104</v>
      </c>
      <c r="F4" s="2" t="s">
        <v>105</v>
      </c>
      <c r="G4" s="2" t="s">
        <v>106</v>
      </c>
      <c r="H4" s="2" t="s">
        <v>107</v>
      </c>
      <c r="I4" s="2" t="s">
        <v>108</v>
      </c>
      <c r="J4" s="2" t="s">
        <v>109</v>
      </c>
      <c r="K4" s="2" t="s">
        <v>110</v>
      </c>
      <c r="L4" s="2" t="s">
        <v>111</v>
      </c>
      <c r="M4" s="2" t="s">
        <v>112</v>
      </c>
      <c r="N4" s="2" t="s">
        <v>113</v>
      </c>
      <c r="O4" s="2" t="s">
        <v>101</v>
      </c>
    </row>
    <row r="5" spans="1:15" x14ac:dyDescent="0.25">
      <c r="A5" t="s">
        <v>114</v>
      </c>
      <c r="B5">
        <v>3914</v>
      </c>
      <c r="C5" s="10" t="s">
        <v>75</v>
      </c>
      <c r="D5" s="8">
        <v>0</v>
      </c>
      <c r="E5" s="8"/>
      <c r="F5" s="8"/>
      <c r="G5" s="8"/>
      <c r="H5" s="8"/>
      <c r="I5" s="8">
        <v>0</v>
      </c>
      <c r="J5" s="8">
        <v>0</v>
      </c>
      <c r="K5" s="8">
        <v>0</v>
      </c>
      <c r="L5" s="8"/>
      <c r="M5" s="8"/>
      <c r="N5" s="8">
        <v>0</v>
      </c>
      <c r="O5" s="8">
        <v>0</v>
      </c>
    </row>
    <row r="6" spans="1:15" x14ac:dyDescent="0.25">
      <c r="A6" t="s">
        <v>114</v>
      </c>
      <c r="B6">
        <v>3914</v>
      </c>
      <c r="C6" s="10" t="s">
        <v>79</v>
      </c>
      <c r="D6" s="8"/>
      <c r="E6" s="8"/>
      <c r="F6" s="8"/>
      <c r="G6" s="8"/>
      <c r="H6" s="8"/>
      <c r="I6" s="8"/>
      <c r="J6" s="8"/>
      <c r="K6" s="8"/>
      <c r="L6" s="8">
        <v>1364.49</v>
      </c>
      <c r="M6" s="8">
        <v>-1364.4899999999998</v>
      </c>
      <c r="N6" s="8"/>
      <c r="O6" s="8">
        <v>2.2737367544323206E-13</v>
      </c>
    </row>
    <row r="7" spans="1:15" x14ac:dyDescent="0.25">
      <c r="A7" t="s">
        <v>116</v>
      </c>
      <c r="B7">
        <v>3900</v>
      </c>
      <c r="C7" s="10" t="s">
        <v>41</v>
      </c>
      <c r="D7" s="8"/>
      <c r="E7" s="8">
        <v>0</v>
      </c>
      <c r="F7" s="8">
        <v>0</v>
      </c>
      <c r="G7" s="8"/>
      <c r="H7" s="8"/>
      <c r="I7" s="8"/>
      <c r="J7" s="8"/>
      <c r="K7" s="8"/>
      <c r="L7" s="8"/>
      <c r="M7" s="8"/>
      <c r="N7" s="8"/>
      <c r="O7" s="8">
        <v>0</v>
      </c>
    </row>
    <row r="8" spans="1:15" x14ac:dyDescent="0.25">
      <c r="A8" t="s">
        <v>117</v>
      </c>
      <c r="B8">
        <v>3900</v>
      </c>
      <c r="C8" s="10" t="s">
        <v>22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4.5474735088646412E-13</v>
      </c>
      <c r="J8" s="8"/>
      <c r="K8" s="8"/>
      <c r="L8" s="8"/>
      <c r="M8" s="8"/>
      <c r="N8" s="8"/>
      <c r="O8" s="8">
        <v>4.5474735088646412E-13</v>
      </c>
    </row>
    <row r="9" spans="1:15" x14ac:dyDescent="0.25">
      <c r="A9" t="s">
        <v>118</v>
      </c>
      <c r="B9">
        <v>3900</v>
      </c>
      <c r="C9" s="10" t="s">
        <v>55</v>
      </c>
      <c r="D9" s="8"/>
      <c r="E9" s="8"/>
      <c r="F9" s="8"/>
      <c r="G9" s="8">
        <v>3417.75</v>
      </c>
      <c r="H9" s="8"/>
      <c r="I9" s="8">
        <v>-3417.75</v>
      </c>
      <c r="J9" s="8"/>
      <c r="K9" s="8"/>
      <c r="L9" s="8"/>
      <c r="M9" s="8"/>
      <c r="N9" s="8"/>
      <c r="O9" s="8">
        <v>0</v>
      </c>
    </row>
    <row r="10" spans="1:15" x14ac:dyDescent="0.25">
      <c r="C10" s="10" t="s">
        <v>101</v>
      </c>
      <c r="D10" s="8">
        <v>0</v>
      </c>
      <c r="E10" s="8">
        <v>0</v>
      </c>
      <c r="F10" s="8">
        <v>0</v>
      </c>
      <c r="G10" s="8">
        <v>3417.75</v>
      </c>
      <c r="H10" s="8">
        <v>0</v>
      </c>
      <c r="I10" s="8">
        <v>-3417.7499999999995</v>
      </c>
      <c r="J10" s="8">
        <v>0</v>
      </c>
      <c r="K10" s="8">
        <v>0</v>
      </c>
      <c r="L10" s="8">
        <v>1364.49</v>
      </c>
      <c r="M10" s="8">
        <v>-1364.4899999999998</v>
      </c>
      <c r="N10" s="8">
        <v>0</v>
      </c>
      <c r="O10" s="8">
        <v>6.8212102632969618E-13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6"/>
  <sheetViews>
    <sheetView workbookViewId="0">
      <selection activeCell="B12" sqref="B12"/>
    </sheetView>
  </sheetViews>
  <sheetFormatPr defaultRowHeight="15" x14ac:dyDescent="0.25"/>
  <cols>
    <col min="1" max="2" width="14.7109375" style="1" customWidth="1"/>
    <col min="3" max="3" width="18.85546875" style="1" customWidth="1"/>
    <col min="4" max="4" width="25.85546875" style="1" customWidth="1"/>
    <col min="5" max="8" width="11.85546875" style="1" customWidth="1"/>
    <col min="9" max="9" width="18.85546875" style="1" customWidth="1"/>
    <col min="10" max="10" width="17.5703125" style="3" customWidth="1"/>
    <col min="11" max="11" width="38.5703125" style="1" customWidth="1"/>
    <col min="12" max="12" width="56.7109375" style="1" customWidth="1"/>
    <col min="13" max="14" width="23.140625" style="1" customWidth="1"/>
    <col min="15" max="15" width="17.5703125" style="2" customWidth="1"/>
    <col min="16" max="16" width="16.140625" style="2" customWidth="1"/>
    <col min="17" max="17" width="16.140625" style="1" customWidth="1"/>
  </cols>
  <sheetData>
    <row r="1" spans="1:17" s="7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6" t="s">
        <v>15</v>
      </c>
      <c r="Q1" s="4" t="s">
        <v>16</v>
      </c>
    </row>
    <row r="2" spans="1:17" x14ac:dyDescent="0.25">
      <c r="A2" s="1" t="s">
        <v>60</v>
      </c>
      <c r="B2" s="1" t="s">
        <v>18</v>
      </c>
      <c r="C2" s="1" t="s">
        <v>61</v>
      </c>
      <c r="D2" s="1" t="s">
        <v>98</v>
      </c>
      <c r="E2" s="1" t="s">
        <v>18</v>
      </c>
      <c r="F2" s="1" t="s">
        <v>20</v>
      </c>
      <c r="G2" s="1" t="s">
        <v>21</v>
      </c>
      <c r="H2" s="1" t="s">
        <v>21</v>
      </c>
      <c r="I2" s="1" t="s">
        <v>22</v>
      </c>
      <c r="J2" s="3">
        <v>-1660.98</v>
      </c>
      <c r="K2" s="1" t="s">
        <v>23</v>
      </c>
      <c r="L2" s="1" t="s">
        <v>62</v>
      </c>
      <c r="M2" s="1" t="s">
        <v>36</v>
      </c>
      <c r="N2" s="1" t="s">
        <v>61</v>
      </c>
      <c r="O2" s="2">
        <v>44377</v>
      </c>
      <c r="P2" s="2">
        <v>44377</v>
      </c>
      <c r="Q2" s="1" t="s">
        <v>27</v>
      </c>
    </row>
    <row r="3" spans="1:17" x14ac:dyDescent="0.25">
      <c r="A3" s="1" t="s">
        <v>60</v>
      </c>
      <c r="B3" s="1" t="s">
        <v>18</v>
      </c>
      <c r="C3" s="1" t="s">
        <v>63</v>
      </c>
      <c r="D3" s="1" t="s">
        <v>98</v>
      </c>
      <c r="E3" s="1" t="s">
        <v>18</v>
      </c>
      <c r="F3" s="1" t="s">
        <v>20</v>
      </c>
      <c r="G3" s="1" t="s">
        <v>21</v>
      </c>
      <c r="H3" s="1" t="s">
        <v>21</v>
      </c>
      <c r="I3" s="1" t="s">
        <v>22</v>
      </c>
      <c r="J3" s="3">
        <v>-1125.51</v>
      </c>
      <c r="K3" s="1" t="s">
        <v>23</v>
      </c>
      <c r="L3" s="1" t="s">
        <v>62</v>
      </c>
      <c r="M3" s="1" t="s">
        <v>64</v>
      </c>
      <c r="N3" s="1" t="s">
        <v>63</v>
      </c>
      <c r="O3" s="2">
        <v>44377</v>
      </c>
      <c r="P3" s="2">
        <v>44377</v>
      </c>
      <c r="Q3" s="1" t="s">
        <v>27</v>
      </c>
    </row>
    <row r="4" spans="1:17" x14ac:dyDescent="0.25">
      <c r="A4" s="1" t="s">
        <v>60</v>
      </c>
      <c r="B4" s="1" t="s">
        <v>18</v>
      </c>
      <c r="C4" s="1" t="s">
        <v>63</v>
      </c>
      <c r="D4" s="1" t="s">
        <v>98</v>
      </c>
      <c r="E4" s="1" t="s">
        <v>18</v>
      </c>
      <c r="F4" s="1" t="s">
        <v>20</v>
      </c>
      <c r="G4" s="1" t="s">
        <v>21</v>
      </c>
      <c r="H4" s="1" t="s">
        <v>21</v>
      </c>
      <c r="I4" s="1" t="s">
        <v>22</v>
      </c>
      <c r="J4" s="3">
        <v>-1617.2</v>
      </c>
      <c r="K4" s="1" t="s">
        <v>23</v>
      </c>
      <c r="L4" s="1" t="s">
        <v>62</v>
      </c>
      <c r="M4" s="1" t="s">
        <v>65</v>
      </c>
      <c r="N4" s="1" t="s">
        <v>63</v>
      </c>
      <c r="O4" s="2">
        <v>44377</v>
      </c>
      <c r="P4" s="2">
        <v>44377</v>
      </c>
      <c r="Q4" s="1" t="s">
        <v>27</v>
      </c>
    </row>
    <row r="5" spans="1:17" x14ac:dyDescent="0.25">
      <c r="A5" s="1" t="s">
        <v>60</v>
      </c>
      <c r="B5" s="1" t="s">
        <v>18</v>
      </c>
      <c r="C5" s="1" t="s">
        <v>63</v>
      </c>
      <c r="D5" s="1" t="s">
        <v>98</v>
      </c>
      <c r="E5" s="1" t="s">
        <v>18</v>
      </c>
      <c r="F5" s="1" t="s">
        <v>20</v>
      </c>
      <c r="G5" s="1" t="s">
        <v>21</v>
      </c>
      <c r="H5" s="1" t="s">
        <v>21</v>
      </c>
      <c r="I5" s="1" t="s">
        <v>22</v>
      </c>
      <c r="J5" s="3">
        <v>-2074.1</v>
      </c>
      <c r="K5" s="1" t="s">
        <v>23</v>
      </c>
      <c r="L5" s="1" t="s">
        <v>62</v>
      </c>
      <c r="M5" s="1" t="s">
        <v>66</v>
      </c>
      <c r="N5" s="1" t="s">
        <v>63</v>
      </c>
      <c r="O5" s="2">
        <v>44377</v>
      </c>
      <c r="P5" s="2">
        <v>44377</v>
      </c>
      <c r="Q5" s="1" t="s">
        <v>27</v>
      </c>
    </row>
    <row r="6" spans="1:17" x14ac:dyDescent="0.25">
      <c r="A6" s="1" t="s">
        <v>60</v>
      </c>
      <c r="B6" s="1" t="s">
        <v>18</v>
      </c>
      <c r="C6" s="1" t="s">
        <v>63</v>
      </c>
      <c r="D6" s="1" t="s">
        <v>98</v>
      </c>
      <c r="E6" s="1" t="s">
        <v>18</v>
      </c>
      <c r="F6" s="1" t="s">
        <v>20</v>
      </c>
      <c r="G6" s="1" t="s">
        <v>21</v>
      </c>
      <c r="H6" s="1" t="s">
        <v>21</v>
      </c>
      <c r="I6" s="1" t="s">
        <v>22</v>
      </c>
      <c r="J6" s="3">
        <v>-2256.42</v>
      </c>
      <c r="K6" s="1" t="s">
        <v>23</v>
      </c>
      <c r="L6" s="1" t="s">
        <v>62</v>
      </c>
      <c r="M6" s="1" t="s">
        <v>67</v>
      </c>
      <c r="N6" s="1" t="s">
        <v>63</v>
      </c>
      <c r="O6" s="2">
        <v>44377</v>
      </c>
      <c r="P6" s="2">
        <v>44377</v>
      </c>
      <c r="Q6" s="1" t="s">
        <v>27</v>
      </c>
    </row>
    <row r="7" spans="1:17" x14ac:dyDescent="0.25">
      <c r="A7" s="1" t="s">
        <v>60</v>
      </c>
      <c r="B7" s="1" t="s">
        <v>18</v>
      </c>
      <c r="C7" s="1" t="s">
        <v>63</v>
      </c>
      <c r="D7" s="1" t="s">
        <v>98</v>
      </c>
      <c r="E7" s="1" t="s">
        <v>18</v>
      </c>
      <c r="F7" s="1" t="s">
        <v>20</v>
      </c>
      <c r="G7" s="1" t="s">
        <v>21</v>
      </c>
      <c r="H7" s="1" t="s">
        <v>21</v>
      </c>
      <c r="I7" s="1" t="s">
        <v>22</v>
      </c>
      <c r="J7" s="3">
        <v>-1908.19</v>
      </c>
      <c r="K7" s="1" t="s">
        <v>23</v>
      </c>
      <c r="L7" s="1" t="s">
        <v>62</v>
      </c>
      <c r="M7" s="1" t="s">
        <v>68</v>
      </c>
      <c r="N7" s="1" t="s">
        <v>63</v>
      </c>
      <c r="O7" s="2">
        <v>44377</v>
      </c>
      <c r="P7" s="2">
        <v>44377</v>
      </c>
      <c r="Q7" s="1" t="s">
        <v>27</v>
      </c>
    </row>
    <row r="8" spans="1:17" x14ac:dyDescent="0.25">
      <c r="A8" s="1" t="s">
        <v>60</v>
      </c>
      <c r="B8" s="1" t="s">
        <v>18</v>
      </c>
      <c r="C8" s="1" t="s">
        <v>63</v>
      </c>
      <c r="D8" s="1" t="s">
        <v>98</v>
      </c>
      <c r="E8" s="1" t="s">
        <v>18</v>
      </c>
      <c r="F8" s="1" t="s">
        <v>20</v>
      </c>
      <c r="G8" s="1" t="s">
        <v>21</v>
      </c>
      <c r="H8" s="1" t="s">
        <v>21</v>
      </c>
      <c r="I8" s="1" t="s">
        <v>22</v>
      </c>
      <c r="J8" s="3">
        <v>-1591.07</v>
      </c>
      <c r="K8" s="1" t="s">
        <v>23</v>
      </c>
      <c r="L8" s="1" t="s">
        <v>62</v>
      </c>
      <c r="M8" s="1" t="s">
        <v>69</v>
      </c>
      <c r="N8" s="1" t="s">
        <v>63</v>
      </c>
      <c r="O8" s="2">
        <v>44377</v>
      </c>
      <c r="P8" s="2">
        <v>44377</v>
      </c>
      <c r="Q8" s="1" t="s">
        <v>27</v>
      </c>
    </row>
    <row r="9" spans="1:17" x14ac:dyDescent="0.25">
      <c r="A9" s="1" t="s">
        <v>60</v>
      </c>
      <c r="B9" s="1" t="s">
        <v>18</v>
      </c>
      <c r="C9" s="1" t="s">
        <v>63</v>
      </c>
      <c r="D9" s="1" t="s">
        <v>98</v>
      </c>
      <c r="E9" s="1" t="s">
        <v>18</v>
      </c>
      <c r="F9" s="1" t="s">
        <v>20</v>
      </c>
      <c r="G9" s="1" t="s">
        <v>21</v>
      </c>
      <c r="H9" s="1" t="s">
        <v>21</v>
      </c>
      <c r="I9" s="1" t="s">
        <v>22</v>
      </c>
      <c r="J9" s="3">
        <v>-1603.01</v>
      </c>
      <c r="K9" s="1" t="s">
        <v>23</v>
      </c>
      <c r="L9" s="1" t="s">
        <v>62</v>
      </c>
      <c r="M9" s="1" t="s">
        <v>70</v>
      </c>
      <c r="N9" s="1" t="s">
        <v>63</v>
      </c>
      <c r="O9" s="2">
        <v>44377</v>
      </c>
      <c r="P9" s="2">
        <v>44377</v>
      </c>
      <c r="Q9" s="1" t="s">
        <v>27</v>
      </c>
    </row>
    <row r="10" spans="1:17" x14ac:dyDescent="0.25">
      <c r="A10" s="1" t="s">
        <v>60</v>
      </c>
      <c r="B10" s="1" t="s">
        <v>18</v>
      </c>
      <c r="C10" s="1" t="s">
        <v>63</v>
      </c>
      <c r="D10" s="1" t="s">
        <v>98</v>
      </c>
      <c r="E10" s="1" t="s">
        <v>18</v>
      </c>
      <c r="F10" s="1" t="s">
        <v>20</v>
      </c>
      <c r="G10" s="1" t="s">
        <v>21</v>
      </c>
      <c r="H10" s="1" t="s">
        <v>21</v>
      </c>
      <c r="I10" s="1" t="s">
        <v>22</v>
      </c>
      <c r="J10" s="3">
        <v>-1552.05</v>
      </c>
      <c r="K10" s="1" t="s">
        <v>23</v>
      </c>
      <c r="L10" s="1" t="s">
        <v>62</v>
      </c>
      <c r="M10" s="1" t="s">
        <v>71</v>
      </c>
      <c r="N10" s="1" t="s">
        <v>63</v>
      </c>
      <c r="O10" s="2">
        <v>44377</v>
      </c>
      <c r="P10" s="2">
        <v>44377</v>
      </c>
      <c r="Q10" s="1" t="s">
        <v>27</v>
      </c>
    </row>
    <row r="11" spans="1:17" x14ac:dyDescent="0.25">
      <c r="A11" s="1" t="s">
        <v>60</v>
      </c>
      <c r="B11" s="1" t="s">
        <v>18</v>
      </c>
      <c r="C11" s="1" t="s">
        <v>63</v>
      </c>
      <c r="D11" s="1" t="s">
        <v>98</v>
      </c>
      <c r="E11" s="1" t="s">
        <v>18</v>
      </c>
      <c r="F11" s="1" t="s">
        <v>20</v>
      </c>
      <c r="G11" s="1" t="s">
        <v>21</v>
      </c>
      <c r="H11" s="1" t="s">
        <v>21</v>
      </c>
      <c r="I11" s="1" t="s">
        <v>22</v>
      </c>
      <c r="J11" s="3">
        <v>-1851.73</v>
      </c>
      <c r="K11" s="1" t="s">
        <v>23</v>
      </c>
      <c r="L11" s="1" t="s">
        <v>62</v>
      </c>
      <c r="M11" s="1" t="s">
        <v>39</v>
      </c>
      <c r="N11" s="1" t="s">
        <v>63</v>
      </c>
      <c r="O11" s="2">
        <v>44377</v>
      </c>
      <c r="P11" s="2">
        <v>44377</v>
      </c>
      <c r="Q11" s="1" t="s">
        <v>27</v>
      </c>
    </row>
    <row r="12" spans="1:17" x14ac:dyDescent="0.25">
      <c r="A12" s="1" t="s">
        <v>60</v>
      </c>
      <c r="B12" s="1" t="s">
        <v>18</v>
      </c>
      <c r="C12" s="1" t="s">
        <v>63</v>
      </c>
      <c r="D12" s="1" t="s">
        <v>98</v>
      </c>
      <c r="E12" s="1" t="s">
        <v>18</v>
      </c>
      <c r="F12" s="1" t="s">
        <v>20</v>
      </c>
      <c r="G12" s="1" t="s">
        <v>21</v>
      </c>
      <c r="H12" s="1" t="s">
        <v>21</v>
      </c>
      <c r="I12" s="1" t="s">
        <v>22</v>
      </c>
      <c r="J12" s="3">
        <v>-1746.11</v>
      </c>
      <c r="K12" s="1" t="s">
        <v>23</v>
      </c>
      <c r="L12" s="1" t="s">
        <v>62</v>
      </c>
      <c r="M12" s="1" t="s">
        <v>26</v>
      </c>
      <c r="N12" s="1" t="s">
        <v>63</v>
      </c>
      <c r="O12" s="2">
        <v>44377</v>
      </c>
      <c r="P12" s="2">
        <v>44377</v>
      </c>
      <c r="Q12" s="1" t="s">
        <v>27</v>
      </c>
    </row>
    <row r="13" spans="1:17" x14ac:dyDescent="0.25">
      <c r="A13" s="1" t="s">
        <v>60</v>
      </c>
      <c r="B13" s="1" t="s">
        <v>18</v>
      </c>
      <c r="C13" s="1" t="s">
        <v>63</v>
      </c>
      <c r="D13" s="1" t="s">
        <v>98</v>
      </c>
      <c r="E13" s="1" t="s">
        <v>18</v>
      </c>
      <c r="F13" s="1" t="s">
        <v>20</v>
      </c>
      <c r="G13" s="1" t="s">
        <v>21</v>
      </c>
      <c r="H13" s="1" t="s">
        <v>21</v>
      </c>
      <c r="I13" s="1" t="s">
        <v>22</v>
      </c>
      <c r="J13" s="3">
        <v>-1582.32</v>
      </c>
      <c r="K13" s="1" t="s">
        <v>23</v>
      </c>
      <c r="L13" s="1" t="s">
        <v>62</v>
      </c>
      <c r="M13" s="1" t="s">
        <v>30</v>
      </c>
      <c r="N13" s="1" t="s">
        <v>63</v>
      </c>
      <c r="O13" s="2">
        <v>44377</v>
      </c>
      <c r="P13" s="2">
        <v>44377</v>
      </c>
      <c r="Q13" s="1" t="s">
        <v>27</v>
      </c>
    </row>
    <row r="14" spans="1:17" x14ac:dyDescent="0.25">
      <c r="A14" s="1" t="s">
        <v>60</v>
      </c>
      <c r="B14" s="1" t="s">
        <v>18</v>
      </c>
      <c r="C14" s="1" t="s">
        <v>63</v>
      </c>
      <c r="D14" s="1" t="s">
        <v>98</v>
      </c>
      <c r="E14" s="1" t="s">
        <v>18</v>
      </c>
      <c r="F14" s="1" t="s">
        <v>20</v>
      </c>
      <c r="G14" s="1" t="s">
        <v>21</v>
      </c>
      <c r="H14" s="1" t="s">
        <v>21</v>
      </c>
      <c r="I14" s="1" t="s">
        <v>22</v>
      </c>
      <c r="J14" s="3">
        <v>-1484.93</v>
      </c>
      <c r="K14" s="1" t="s">
        <v>23</v>
      </c>
      <c r="L14" s="1" t="s">
        <v>62</v>
      </c>
      <c r="M14" s="1" t="s">
        <v>48</v>
      </c>
      <c r="N14" s="1" t="s">
        <v>63</v>
      </c>
      <c r="O14" s="2">
        <v>44377</v>
      </c>
      <c r="P14" s="2">
        <v>44377</v>
      </c>
      <c r="Q14" s="1" t="s">
        <v>27</v>
      </c>
    </row>
    <row r="15" spans="1:17" x14ac:dyDescent="0.25">
      <c r="A15" s="1" t="s">
        <v>60</v>
      </c>
      <c r="B15" s="1" t="s">
        <v>18</v>
      </c>
      <c r="C15" s="1" t="s">
        <v>63</v>
      </c>
      <c r="D15" s="1" t="s">
        <v>98</v>
      </c>
      <c r="E15" s="1" t="s">
        <v>18</v>
      </c>
      <c r="F15" s="1" t="s">
        <v>20</v>
      </c>
      <c r="G15" s="1" t="s">
        <v>21</v>
      </c>
      <c r="H15" s="1" t="s">
        <v>21</v>
      </c>
      <c r="I15" s="1" t="s">
        <v>22</v>
      </c>
      <c r="J15" s="3">
        <v>-1585.16</v>
      </c>
      <c r="K15" s="1" t="s">
        <v>23</v>
      </c>
      <c r="L15" s="1" t="s">
        <v>62</v>
      </c>
      <c r="M15" s="1" t="s">
        <v>33</v>
      </c>
      <c r="N15" s="1" t="s">
        <v>63</v>
      </c>
      <c r="O15" s="2">
        <v>44377</v>
      </c>
      <c r="P15" s="2">
        <v>44377</v>
      </c>
      <c r="Q15" s="1" t="s">
        <v>27</v>
      </c>
    </row>
    <row r="16" spans="1:17" x14ac:dyDescent="0.25">
      <c r="A16" s="1" t="s">
        <v>89</v>
      </c>
      <c r="B16" s="1" t="s">
        <v>73</v>
      </c>
      <c r="C16" s="1" t="s">
        <v>90</v>
      </c>
      <c r="D16" s="1" t="s">
        <v>98</v>
      </c>
      <c r="E16" s="1" t="s">
        <v>18</v>
      </c>
      <c r="F16" s="1" t="s">
        <v>20</v>
      </c>
      <c r="G16" s="1" t="s">
        <v>21</v>
      </c>
      <c r="H16" s="1" t="s">
        <v>21</v>
      </c>
      <c r="I16" s="1" t="s">
        <v>41</v>
      </c>
      <c r="J16" s="3">
        <v>-6482.42</v>
      </c>
      <c r="K16" s="1" t="s">
        <v>91</v>
      </c>
      <c r="L16" s="1" t="s">
        <v>62</v>
      </c>
      <c r="M16" s="1" t="s">
        <v>62</v>
      </c>
      <c r="N16" s="1" t="s">
        <v>62</v>
      </c>
      <c r="O16" s="2">
        <v>44255</v>
      </c>
      <c r="P16" s="2">
        <v>44263</v>
      </c>
      <c r="Q16" s="1" t="s">
        <v>27</v>
      </c>
    </row>
    <row r="17" spans="1:17" x14ac:dyDescent="0.25">
      <c r="A17" s="1" t="s">
        <v>89</v>
      </c>
      <c r="B17" s="1" t="s">
        <v>73</v>
      </c>
      <c r="C17" s="1" t="s">
        <v>90</v>
      </c>
      <c r="D17" s="1" t="s">
        <v>98</v>
      </c>
      <c r="E17" s="1" t="s">
        <v>18</v>
      </c>
      <c r="F17" s="1" t="s">
        <v>20</v>
      </c>
      <c r="G17" s="1" t="s">
        <v>21</v>
      </c>
      <c r="H17" s="1" t="s">
        <v>21</v>
      </c>
      <c r="I17" s="1" t="s">
        <v>22</v>
      </c>
      <c r="J17" s="3">
        <v>-1746.11</v>
      </c>
      <c r="K17" s="1" t="s">
        <v>91</v>
      </c>
      <c r="L17" s="1" t="s">
        <v>62</v>
      </c>
      <c r="M17" s="1" t="s">
        <v>62</v>
      </c>
      <c r="N17" s="1" t="s">
        <v>62</v>
      </c>
      <c r="O17" s="2">
        <v>44255</v>
      </c>
      <c r="P17" s="2">
        <v>44263</v>
      </c>
      <c r="Q17" s="1" t="s">
        <v>27</v>
      </c>
    </row>
    <row r="18" spans="1:17" x14ac:dyDescent="0.25">
      <c r="A18" s="1" t="s">
        <v>89</v>
      </c>
      <c r="B18" s="1" t="s">
        <v>73</v>
      </c>
      <c r="C18" s="1" t="s">
        <v>92</v>
      </c>
      <c r="D18" s="1" t="s">
        <v>98</v>
      </c>
      <c r="E18" s="1" t="s">
        <v>18</v>
      </c>
      <c r="F18" s="1" t="s">
        <v>20</v>
      </c>
      <c r="G18" s="1" t="s">
        <v>21</v>
      </c>
      <c r="H18" s="1" t="s">
        <v>21</v>
      </c>
      <c r="I18" s="1" t="s">
        <v>41</v>
      </c>
      <c r="J18" s="3">
        <v>-3501.64</v>
      </c>
      <c r="K18" s="1" t="s">
        <v>91</v>
      </c>
      <c r="L18" s="1" t="s">
        <v>62</v>
      </c>
      <c r="M18" s="1" t="s">
        <v>62</v>
      </c>
      <c r="N18" s="1" t="s">
        <v>62</v>
      </c>
      <c r="O18" s="2">
        <v>44286</v>
      </c>
      <c r="P18" s="2">
        <v>44294</v>
      </c>
      <c r="Q18" s="1" t="s">
        <v>27</v>
      </c>
    </row>
    <row r="19" spans="1:17" x14ac:dyDescent="0.25">
      <c r="A19" s="1" t="s">
        <v>89</v>
      </c>
      <c r="B19" s="1" t="s">
        <v>73</v>
      </c>
      <c r="C19" s="1" t="s">
        <v>92</v>
      </c>
      <c r="D19" s="1" t="s">
        <v>98</v>
      </c>
      <c r="E19" s="1" t="s">
        <v>18</v>
      </c>
      <c r="F19" s="1" t="s">
        <v>20</v>
      </c>
      <c r="G19" s="1" t="s">
        <v>21</v>
      </c>
      <c r="H19" s="1" t="s">
        <v>21</v>
      </c>
      <c r="I19" s="1" t="s">
        <v>22</v>
      </c>
      <c r="J19" s="3">
        <v>-1582.32</v>
      </c>
      <c r="K19" s="1" t="s">
        <v>91</v>
      </c>
      <c r="L19" s="1" t="s">
        <v>62</v>
      </c>
      <c r="M19" s="1" t="s">
        <v>62</v>
      </c>
      <c r="N19" s="1" t="s">
        <v>62</v>
      </c>
      <c r="O19" s="2">
        <v>44286</v>
      </c>
      <c r="P19" s="2">
        <v>44294</v>
      </c>
      <c r="Q19" s="1" t="s">
        <v>27</v>
      </c>
    </row>
    <row r="20" spans="1:17" x14ac:dyDescent="0.25">
      <c r="A20" s="1" t="s">
        <v>89</v>
      </c>
      <c r="B20" s="1" t="s">
        <v>73</v>
      </c>
      <c r="C20" s="1" t="s">
        <v>93</v>
      </c>
      <c r="D20" s="1" t="s">
        <v>98</v>
      </c>
      <c r="E20" s="1" t="s">
        <v>18</v>
      </c>
      <c r="F20" s="1" t="s">
        <v>20</v>
      </c>
      <c r="G20" s="1" t="s">
        <v>21</v>
      </c>
      <c r="H20" s="1" t="s">
        <v>21</v>
      </c>
      <c r="I20" s="1" t="s">
        <v>22</v>
      </c>
      <c r="J20" s="3">
        <v>-1585.16</v>
      </c>
      <c r="K20" s="1" t="s">
        <v>91</v>
      </c>
      <c r="L20" s="1" t="s">
        <v>62</v>
      </c>
      <c r="M20" s="1" t="s">
        <v>62</v>
      </c>
      <c r="N20" s="1" t="s">
        <v>62</v>
      </c>
      <c r="O20" s="2">
        <v>44347</v>
      </c>
      <c r="P20" s="2">
        <v>44355</v>
      </c>
      <c r="Q20" s="1" t="s">
        <v>27</v>
      </c>
    </row>
    <row r="21" spans="1:17" x14ac:dyDescent="0.25">
      <c r="A21" s="1" t="s">
        <v>89</v>
      </c>
      <c r="B21" s="1" t="s">
        <v>73</v>
      </c>
      <c r="C21" s="1" t="s">
        <v>94</v>
      </c>
      <c r="D21" s="1" t="s">
        <v>98</v>
      </c>
      <c r="E21" s="1" t="s">
        <v>18</v>
      </c>
      <c r="F21" s="1" t="s">
        <v>20</v>
      </c>
      <c r="G21" s="1" t="s">
        <v>21</v>
      </c>
      <c r="H21" s="1" t="s">
        <v>21</v>
      </c>
      <c r="I21" s="1" t="s">
        <v>22</v>
      </c>
      <c r="J21" s="3">
        <v>21977.8</v>
      </c>
      <c r="K21" s="1" t="s">
        <v>91</v>
      </c>
      <c r="L21" s="1" t="s">
        <v>62</v>
      </c>
      <c r="M21" s="1" t="s">
        <v>62</v>
      </c>
      <c r="N21" s="1" t="s">
        <v>62</v>
      </c>
      <c r="O21" s="2">
        <v>44377</v>
      </c>
      <c r="P21" s="2">
        <v>44386</v>
      </c>
      <c r="Q21" s="1" t="s">
        <v>27</v>
      </c>
    </row>
    <row r="22" spans="1:17" x14ac:dyDescent="0.25">
      <c r="A22" s="1" t="s">
        <v>89</v>
      </c>
      <c r="B22" s="1" t="s">
        <v>73</v>
      </c>
      <c r="C22" s="1" t="s">
        <v>94</v>
      </c>
      <c r="D22" s="1" t="s">
        <v>98</v>
      </c>
      <c r="E22" s="1" t="s">
        <v>18</v>
      </c>
      <c r="F22" s="1" t="s">
        <v>20</v>
      </c>
      <c r="G22" s="1" t="s">
        <v>21</v>
      </c>
      <c r="H22" s="1" t="s">
        <v>21</v>
      </c>
      <c r="I22" s="1" t="s">
        <v>55</v>
      </c>
      <c r="J22" s="3">
        <v>-3417.75</v>
      </c>
      <c r="K22" s="1" t="s">
        <v>91</v>
      </c>
      <c r="L22" s="1" t="s">
        <v>62</v>
      </c>
      <c r="M22" s="1" t="s">
        <v>62</v>
      </c>
      <c r="N22" s="1" t="s">
        <v>62</v>
      </c>
      <c r="O22" s="2">
        <v>44377</v>
      </c>
      <c r="P22" s="2">
        <v>44386</v>
      </c>
      <c r="Q22" s="1" t="s">
        <v>27</v>
      </c>
    </row>
    <row r="23" spans="1:17" x14ac:dyDescent="0.25">
      <c r="A23" s="1" t="s">
        <v>89</v>
      </c>
      <c r="B23" s="1" t="s">
        <v>73</v>
      </c>
      <c r="C23" s="1" t="s">
        <v>94</v>
      </c>
      <c r="D23" s="1" t="s">
        <v>98</v>
      </c>
      <c r="E23" s="1" t="s">
        <v>18</v>
      </c>
      <c r="F23" s="1" t="s">
        <v>20</v>
      </c>
      <c r="G23" s="1" t="s">
        <v>21</v>
      </c>
      <c r="H23" s="1" t="s">
        <v>21</v>
      </c>
      <c r="I23" s="1" t="s">
        <v>75</v>
      </c>
      <c r="J23" s="3">
        <v>-28199.53</v>
      </c>
      <c r="K23" s="1" t="s">
        <v>91</v>
      </c>
      <c r="L23" s="1" t="s">
        <v>62</v>
      </c>
      <c r="M23" s="1" t="s">
        <v>62</v>
      </c>
      <c r="N23" s="1" t="s">
        <v>62</v>
      </c>
      <c r="O23" s="2">
        <v>44377</v>
      </c>
      <c r="P23" s="2">
        <v>44386</v>
      </c>
      <c r="Q23" s="1" t="s">
        <v>27</v>
      </c>
    </row>
    <row r="24" spans="1:17" x14ac:dyDescent="0.25">
      <c r="A24" s="1" t="s">
        <v>89</v>
      </c>
      <c r="B24" s="1" t="s">
        <v>73</v>
      </c>
      <c r="C24" s="1" t="s">
        <v>95</v>
      </c>
      <c r="D24" s="1" t="s">
        <v>98</v>
      </c>
      <c r="E24" s="1" t="s">
        <v>18</v>
      </c>
      <c r="F24" s="1" t="s">
        <v>20</v>
      </c>
      <c r="G24" s="1" t="s">
        <v>21</v>
      </c>
      <c r="H24" s="1" t="s">
        <v>21</v>
      </c>
      <c r="I24" s="1" t="s">
        <v>22</v>
      </c>
      <c r="J24" s="3">
        <v>-1484.93</v>
      </c>
      <c r="K24" s="1" t="s">
        <v>91</v>
      </c>
      <c r="L24" s="1" t="s">
        <v>62</v>
      </c>
      <c r="M24" s="1" t="s">
        <v>62</v>
      </c>
      <c r="N24" s="1" t="s">
        <v>62</v>
      </c>
      <c r="O24" s="2">
        <v>44316</v>
      </c>
      <c r="P24" s="2">
        <v>44326</v>
      </c>
      <c r="Q24" s="1" t="s">
        <v>27</v>
      </c>
    </row>
    <row r="25" spans="1:17" x14ac:dyDescent="0.25">
      <c r="A25" s="1" t="s">
        <v>89</v>
      </c>
      <c r="B25" s="1" t="s">
        <v>73</v>
      </c>
      <c r="C25" s="1" t="s">
        <v>96</v>
      </c>
      <c r="D25" s="1" t="s">
        <v>98</v>
      </c>
      <c r="E25" s="1" t="s">
        <v>18</v>
      </c>
      <c r="F25" s="1" t="s">
        <v>20</v>
      </c>
      <c r="G25" s="1" t="s">
        <v>21</v>
      </c>
      <c r="H25" s="1" t="s">
        <v>21</v>
      </c>
      <c r="I25" s="1" t="s">
        <v>75</v>
      </c>
      <c r="J25" s="3">
        <v>-15767.48</v>
      </c>
      <c r="K25" s="1" t="s">
        <v>91</v>
      </c>
      <c r="L25" s="1" t="s">
        <v>62</v>
      </c>
      <c r="M25" s="1" t="s">
        <v>62</v>
      </c>
      <c r="N25" s="1" t="s">
        <v>62</v>
      </c>
      <c r="O25" s="2">
        <v>44408</v>
      </c>
      <c r="P25" s="2">
        <v>44417</v>
      </c>
      <c r="Q25" s="1" t="s">
        <v>27</v>
      </c>
    </row>
    <row r="26" spans="1:17" x14ac:dyDescent="0.25">
      <c r="A26" s="1" t="s">
        <v>89</v>
      </c>
      <c r="B26" s="1" t="s">
        <v>73</v>
      </c>
      <c r="C26" s="1" t="s">
        <v>97</v>
      </c>
      <c r="D26" s="1" t="s">
        <v>98</v>
      </c>
      <c r="E26" s="1" t="s">
        <v>18</v>
      </c>
      <c r="F26" s="1" t="s">
        <v>20</v>
      </c>
      <c r="G26" s="1" t="s">
        <v>21</v>
      </c>
      <c r="H26" s="1" t="s">
        <v>21</v>
      </c>
      <c r="I26" s="1" t="s">
        <v>75</v>
      </c>
      <c r="J26" s="3">
        <v>-8085.9</v>
      </c>
      <c r="K26" s="1" t="s">
        <v>91</v>
      </c>
      <c r="L26" s="1" t="s">
        <v>62</v>
      </c>
      <c r="M26" s="1" t="s">
        <v>62</v>
      </c>
      <c r="N26" s="1" t="s">
        <v>62</v>
      </c>
      <c r="O26" s="2">
        <v>44227</v>
      </c>
      <c r="P26" s="2">
        <v>44242</v>
      </c>
      <c r="Q26" s="1" t="s">
        <v>27</v>
      </c>
    </row>
    <row r="27" spans="1:17" x14ac:dyDescent="0.25">
      <c r="A27" s="1" t="s">
        <v>89</v>
      </c>
      <c r="B27" s="1" t="s">
        <v>73</v>
      </c>
      <c r="C27" s="1" t="s">
        <v>97</v>
      </c>
      <c r="D27" s="1" t="s">
        <v>98</v>
      </c>
      <c r="E27" s="1" t="s">
        <v>18</v>
      </c>
      <c r="F27" s="1" t="s">
        <v>20</v>
      </c>
      <c r="G27" s="1" t="s">
        <v>21</v>
      </c>
      <c r="H27" s="1" t="s">
        <v>21</v>
      </c>
      <c r="I27" s="1" t="s">
        <v>22</v>
      </c>
      <c r="J27" s="3">
        <v>-1851.73</v>
      </c>
      <c r="K27" s="1" t="s">
        <v>91</v>
      </c>
      <c r="L27" s="1" t="s">
        <v>62</v>
      </c>
      <c r="M27" s="1" t="s">
        <v>62</v>
      </c>
      <c r="N27" s="1" t="s">
        <v>62</v>
      </c>
      <c r="O27" s="2">
        <v>44227</v>
      </c>
      <c r="P27" s="2">
        <v>44242</v>
      </c>
      <c r="Q27" s="1" t="s">
        <v>27</v>
      </c>
    </row>
    <row r="28" spans="1:17" x14ac:dyDescent="0.25">
      <c r="A28" s="1" t="s">
        <v>80</v>
      </c>
      <c r="B28" s="1" t="s">
        <v>73</v>
      </c>
      <c r="C28" s="1" t="s">
        <v>81</v>
      </c>
      <c r="D28" s="1" t="s">
        <v>98</v>
      </c>
      <c r="E28" s="1" t="s">
        <v>18</v>
      </c>
      <c r="F28" s="1" t="s">
        <v>20</v>
      </c>
      <c r="G28" s="1" t="s">
        <v>21</v>
      </c>
      <c r="H28" s="1" t="s">
        <v>21</v>
      </c>
      <c r="I28" s="1" t="s">
        <v>75</v>
      </c>
      <c r="J28" s="3">
        <v>8085.9</v>
      </c>
      <c r="K28" s="1" t="s">
        <v>82</v>
      </c>
      <c r="L28" s="1" t="s">
        <v>62</v>
      </c>
      <c r="M28" s="1" t="s">
        <v>62</v>
      </c>
      <c r="N28" s="1" t="s">
        <v>62</v>
      </c>
      <c r="O28" s="2">
        <v>44227</v>
      </c>
      <c r="P28" s="2">
        <v>44242</v>
      </c>
      <c r="Q28" s="1" t="s">
        <v>27</v>
      </c>
    </row>
    <row r="29" spans="1:17" x14ac:dyDescent="0.25">
      <c r="A29" s="1" t="s">
        <v>80</v>
      </c>
      <c r="B29" s="1" t="s">
        <v>73</v>
      </c>
      <c r="C29" s="1" t="s">
        <v>83</v>
      </c>
      <c r="D29" s="1" t="s">
        <v>98</v>
      </c>
      <c r="E29" s="1" t="s">
        <v>18</v>
      </c>
      <c r="F29" s="1" t="s">
        <v>20</v>
      </c>
      <c r="G29" s="1" t="s">
        <v>21</v>
      </c>
      <c r="H29" s="1" t="s">
        <v>21</v>
      </c>
      <c r="I29" s="1" t="s">
        <v>75</v>
      </c>
      <c r="J29" s="3">
        <v>28199.53</v>
      </c>
      <c r="K29" s="1" t="s">
        <v>82</v>
      </c>
      <c r="L29" s="1" t="s">
        <v>62</v>
      </c>
      <c r="M29" s="1" t="s">
        <v>62</v>
      </c>
      <c r="N29" s="1" t="s">
        <v>62</v>
      </c>
      <c r="O29" s="2">
        <v>44377</v>
      </c>
      <c r="P29" s="2">
        <v>44386</v>
      </c>
      <c r="Q29" s="1" t="s">
        <v>27</v>
      </c>
    </row>
    <row r="30" spans="1:17" x14ac:dyDescent="0.25">
      <c r="A30" s="1" t="s">
        <v>80</v>
      </c>
      <c r="B30" s="1" t="s">
        <v>73</v>
      </c>
      <c r="C30" s="1" t="s">
        <v>84</v>
      </c>
      <c r="D30" s="1" t="s">
        <v>98</v>
      </c>
      <c r="E30" s="1" t="s">
        <v>18</v>
      </c>
      <c r="F30" s="1" t="s">
        <v>20</v>
      </c>
      <c r="G30" s="1" t="s">
        <v>21</v>
      </c>
      <c r="H30" s="1" t="s">
        <v>21</v>
      </c>
      <c r="I30" s="1" t="s">
        <v>79</v>
      </c>
      <c r="J30" s="3">
        <v>1364.49</v>
      </c>
      <c r="K30" s="1" t="s">
        <v>82</v>
      </c>
      <c r="L30" s="1" t="s">
        <v>62</v>
      </c>
      <c r="M30" s="1" t="s">
        <v>62</v>
      </c>
      <c r="N30" s="1" t="s">
        <v>62</v>
      </c>
      <c r="O30" s="2">
        <v>44469</v>
      </c>
      <c r="P30" s="2">
        <v>44477</v>
      </c>
      <c r="Q30" s="1" t="s">
        <v>27</v>
      </c>
    </row>
    <row r="31" spans="1:17" x14ac:dyDescent="0.25">
      <c r="A31" s="1" t="s">
        <v>80</v>
      </c>
      <c r="B31" s="1" t="s">
        <v>73</v>
      </c>
      <c r="C31" s="1" t="s">
        <v>85</v>
      </c>
      <c r="D31" s="1" t="s">
        <v>98</v>
      </c>
      <c r="E31" s="1" t="s">
        <v>18</v>
      </c>
      <c r="F31" s="1" t="s">
        <v>20</v>
      </c>
      <c r="G31" s="1" t="s">
        <v>21</v>
      </c>
      <c r="H31" s="1" t="s">
        <v>21</v>
      </c>
      <c r="I31" s="1" t="s">
        <v>75</v>
      </c>
      <c r="J31" s="3">
        <v>4497.78</v>
      </c>
      <c r="K31" s="1" t="s">
        <v>82</v>
      </c>
      <c r="L31" s="1" t="s">
        <v>62</v>
      </c>
      <c r="M31" s="1" t="s">
        <v>62</v>
      </c>
      <c r="N31" s="1" t="s">
        <v>62</v>
      </c>
      <c r="O31" s="2">
        <v>44530</v>
      </c>
      <c r="P31" s="2">
        <v>44539</v>
      </c>
      <c r="Q31" s="1" t="s">
        <v>27</v>
      </c>
    </row>
    <row r="32" spans="1:17" x14ac:dyDescent="0.25">
      <c r="A32" s="1" t="s">
        <v>80</v>
      </c>
      <c r="B32" s="1" t="s">
        <v>73</v>
      </c>
      <c r="C32" s="1" t="s">
        <v>86</v>
      </c>
      <c r="D32" s="1" t="s">
        <v>98</v>
      </c>
      <c r="E32" s="1" t="s">
        <v>18</v>
      </c>
      <c r="F32" s="1" t="s">
        <v>20</v>
      </c>
      <c r="G32" s="1" t="s">
        <v>21</v>
      </c>
      <c r="H32" s="1" t="s">
        <v>21</v>
      </c>
      <c r="I32" s="1" t="s">
        <v>75</v>
      </c>
      <c r="J32" s="3">
        <v>9425.1200000000008</v>
      </c>
      <c r="K32" s="1" t="s">
        <v>82</v>
      </c>
      <c r="L32" s="1" t="s">
        <v>62</v>
      </c>
      <c r="M32" s="1" t="s">
        <v>62</v>
      </c>
      <c r="N32" s="1" t="s">
        <v>62</v>
      </c>
      <c r="O32" s="2">
        <v>44439</v>
      </c>
      <c r="P32" s="2">
        <v>44452</v>
      </c>
      <c r="Q32" s="1" t="s">
        <v>27</v>
      </c>
    </row>
    <row r="33" spans="1:17" x14ac:dyDescent="0.25">
      <c r="A33" s="1" t="s">
        <v>80</v>
      </c>
      <c r="B33" s="1" t="s">
        <v>73</v>
      </c>
      <c r="C33" s="1" t="s">
        <v>87</v>
      </c>
      <c r="D33" s="1" t="s">
        <v>98</v>
      </c>
      <c r="E33" s="1" t="s">
        <v>18</v>
      </c>
      <c r="F33" s="1" t="s">
        <v>20</v>
      </c>
      <c r="G33" s="1" t="s">
        <v>21</v>
      </c>
      <c r="H33" s="1" t="s">
        <v>21</v>
      </c>
      <c r="I33" s="1" t="s">
        <v>79</v>
      </c>
      <c r="J33" s="3">
        <v>8692.33</v>
      </c>
      <c r="K33" s="1" t="s">
        <v>82</v>
      </c>
      <c r="L33" s="1" t="s">
        <v>62</v>
      </c>
      <c r="M33" s="1" t="s">
        <v>62</v>
      </c>
      <c r="N33" s="1" t="s">
        <v>62</v>
      </c>
      <c r="O33" s="2">
        <v>44500</v>
      </c>
      <c r="P33" s="2">
        <v>44508</v>
      </c>
      <c r="Q33" s="1" t="s">
        <v>27</v>
      </c>
    </row>
    <row r="34" spans="1:17" x14ac:dyDescent="0.25">
      <c r="A34" s="1" t="s">
        <v>80</v>
      </c>
      <c r="B34" s="1" t="s">
        <v>73</v>
      </c>
      <c r="C34" s="1" t="s">
        <v>88</v>
      </c>
      <c r="D34" s="1" t="s">
        <v>98</v>
      </c>
      <c r="E34" s="1" t="s">
        <v>18</v>
      </c>
      <c r="F34" s="1" t="s">
        <v>20</v>
      </c>
      <c r="G34" s="1" t="s">
        <v>21</v>
      </c>
      <c r="H34" s="1" t="s">
        <v>21</v>
      </c>
      <c r="I34" s="1" t="s">
        <v>75</v>
      </c>
      <c r="J34" s="3">
        <v>15767.48</v>
      </c>
      <c r="K34" s="1" t="s">
        <v>82</v>
      </c>
      <c r="L34" s="1" t="s">
        <v>62</v>
      </c>
      <c r="M34" s="1" t="s">
        <v>62</v>
      </c>
      <c r="N34" s="1" t="s">
        <v>62</v>
      </c>
      <c r="O34" s="2">
        <v>44408</v>
      </c>
      <c r="P34" s="2">
        <v>44417</v>
      </c>
      <c r="Q34" s="1" t="s">
        <v>27</v>
      </c>
    </row>
    <row r="35" spans="1:17" x14ac:dyDescent="0.25">
      <c r="A35" s="1" t="s">
        <v>72</v>
      </c>
      <c r="B35" s="1" t="s">
        <v>73</v>
      </c>
      <c r="C35" s="1" t="s">
        <v>74</v>
      </c>
      <c r="D35" s="1" t="s">
        <v>98</v>
      </c>
      <c r="E35" s="1" t="s">
        <v>18</v>
      </c>
      <c r="F35" s="1" t="s">
        <v>20</v>
      </c>
      <c r="G35" s="1" t="s">
        <v>21</v>
      </c>
      <c r="H35" s="1" t="s">
        <v>21</v>
      </c>
      <c r="I35" s="1" t="s">
        <v>75</v>
      </c>
      <c r="J35" s="3">
        <v>-4497.78</v>
      </c>
      <c r="K35" s="1" t="s">
        <v>76</v>
      </c>
      <c r="L35" s="1" t="s">
        <v>62</v>
      </c>
      <c r="M35" s="1" t="s">
        <v>62</v>
      </c>
      <c r="N35" s="1" t="s">
        <v>62</v>
      </c>
      <c r="O35" s="2">
        <v>44530</v>
      </c>
      <c r="P35" s="2">
        <v>44539</v>
      </c>
      <c r="Q35" s="1" t="s">
        <v>27</v>
      </c>
    </row>
    <row r="36" spans="1:17" x14ac:dyDescent="0.25">
      <c r="A36" s="1" t="s">
        <v>72</v>
      </c>
      <c r="B36" s="1" t="s">
        <v>73</v>
      </c>
      <c r="C36" s="1" t="s">
        <v>77</v>
      </c>
      <c r="D36" s="1" t="s">
        <v>98</v>
      </c>
      <c r="E36" s="1" t="s">
        <v>18</v>
      </c>
      <c r="F36" s="1" t="s">
        <v>20</v>
      </c>
      <c r="G36" s="1" t="s">
        <v>21</v>
      </c>
      <c r="H36" s="1" t="s">
        <v>21</v>
      </c>
      <c r="I36" s="1" t="s">
        <v>75</v>
      </c>
      <c r="J36" s="3">
        <v>-9425.1200000000008</v>
      </c>
      <c r="K36" s="1" t="s">
        <v>76</v>
      </c>
      <c r="L36" s="1" t="s">
        <v>62</v>
      </c>
      <c r="M36" s="1" t="s">
        <v>62</v>
      </c>
      <c r="N36" s="1" t="s">
        <v>62</v>
      </c>
      <c r="O36" s="2">
        <v>44439</v>
      </c>
      <c r="P36" s="2">
        <v>44452</v>
      </c>
      <c r="Q36" s="1" t="s">
        <v>27</v>
      </c>
    </row>
    <row r="37" spans="1:17" x14ac:dyDescent="0.25">
      <c r="A37" s="1" t="s">
        <v>72</v>
      </c>
      <c r="B37" s="1" t="s">
        <v>73</v>
      </c>
      <c r="C37" s="1" t="s">
        <v>78</v>
      </c>
      <c r="D37" s="1" t="s">
        <v>98</v>
      </c>
      <c r="E37" s="1" t="s">
        <v>18</v>
      </c>
      <c r="F37" s="1" t="s">
        <v>20</v>
      </c>
      <c r="G37" s="1" t="s">
        <v>21</v>
      </c>
      <c r="H37" s="1" t="s">
        <v>21</v>
      </c>
      <c r="I37" s="1" t="s">
        <v>79</v>
      </c>
      <c r="J37" s="3">
        <v>-10056.82</v>
      </c>
      <c r="K37" s="1" t="s">
        <v>76</v>
      </c>
      <c r="L37" s="1" t="s">
        <v>62</v>
      </c>
      <c r="M37" s="1" t="s">
        <v>62</v>
      </c>
      <c r="N37" s="1" t="s">
        <v>62</v>
      </c>
      <c r="O37" s="2">
        <v>44500</v>
      </c>
      <c r="P37" s="2">
        <v>44508</v>
      </c>
      <c r="Q37" s="1" t="s">
        <v>27</v>
      </c>
    </row>
    <row r="38" spans="1:17" x14ac:dyDescent="0.25">
      <c r="A38" s="1" t="s">
        <v>17</v>
      </c>
      <c r="B38" s="1" t="s">
        <v>18</v>
      </c>
      <c r="C38" s="1" t="s">
        <v>19</v>
      </c>
      <c r="D38" s="1" t="s">
        <v>98</v>
      </c>
      <c r="E38" s="1" t="s">
        <v>18</v>
      </c>
      <c r="F38" s="1" t="s">
        <v>20</v>
      </c>
      <c r="G38" s="1" t="s">
        <v>21</v>
      </c>
      <c r="H38" s="1" t="s">
        <v>21</v>
      </c>
      <c r="I38" s="1" t="s">
        <v>22</v>
      </c>
      <c r="J38" s="3">
        <v>1746.11</v>
      </c>
      <c r="K38" s="1" t="s">
        <v>23</v>
      </c>
      <c r="L38" s="1" t="s">
        <v>24</v>
      </c>
      <c r="M38" s="1" t="s">
        <v>25</v>
      </c>
      <c r="N38" s="1" t="s">
        <v>26</v>
      </c>
      <c r="O38" s="2">
        <v>44237</v>
      </c>
      <c r="P38" s="2">
        <v>44238</v>
      </c>
      <c r="Q38" s="1" t="s">
        <v>27</v>
      </c>
    </row>
    <row r="39" spans="1:17" x14ac:dyDescent="0.25">
      <c r="A39" s="1" t="s">
        <v>17</v>
      </c>
      <c r="B39" s="1" t="s">
        <v>18</v>
      </c>
      <c r="C39" s="1" t="s">
        <v>28</v>
      </c>
      <c r="D39" s="1" t="s">
        <v>98</v>
      </c>
      <c r="E39" s="1" t="s">
        <v>18</v>
      </c>
      <c r="F39" s="1" t="s">
        <v>20</v>
      </c>
      <c r="G39" s="1" t="s">
        <v>21</v>
      </c>
      <c r="H39" s="1" t="s">
        <v>21</v>
      </c>
      <c r="I39" s="1" t="s">
        <v>22</v>
      </c>
      <c r="J39" s="3">
        <v>1582.32</v>
      </c>
      <c r="K39" s="1" t="s">
        <v>23</v>
      </c>
      <c r="L39" s="1" t="s">
        <v>24</v>
      </c>
      <c r="M39" s="1" t="s">
        <v>29</v>
      </c>
      <c r="N39" s="1" t="s">
        <v>30</v>
      </c>
      <c r="O39" s="2">
        <v>44277</v>
      </c>
      <c r="P39" s="2">
        <v>44278</v>
      </c>
      <c r="Q39" s="1" t="s">
        <v>27</v>
      </c>
    </row>
    <row r="40" spans="1:17" x14ac:dyDescent="0.25">
      <c r="A40" s="1" t="s">
        <v>17</v>
      </c>
      <c r="B40" s="1" t="s">
        <v>18</v>
      </c>
      <c r="C40" s="1" t="s">
        <v>31</v>
      </c>
      <c r="D40" s="1" t="s">
        <v>98</v>
      </c>
      <c r="E40" s="1" t="s">
        <v>18</v>
      </c>
      <c r="F40" s="1" t="s">
        <v>20</v>
      </c>
      <c r="G40" s="1" t="s">
        <v>21</v>
      </c>
      <c r="H40" s="1" t="s">
        <v>21</v>
      </c>
      <c r="I40" s="1" t="s">
        <v>22</v>
      </c>
      <c r="J40" s="3">
        <v>1585.16</v>
      </c>
      <c r="K40" s="1" t="s">
        <v>23</v>
      </c>
      <c r="L40" s="1" t="s">
        <v>24</v>
      </c>
      <c r="M40" s="1" t="s">
        <v>32</v>
      </c>
      <c r="N40" s="1" t="s">
        <v>33</v>
      </c>
      <c r="O40" s="2">
        <v>44329</v>
      </c>
      <c r="P40" s="2">
        <v>44330</v>
      </c>
      <c r="Q40" s="1" t="s">
        <v>27</v>
      </c>
    </row>
    <row r="41" spans="1:17" x14ac:dyDescent="0.25">
      <c r="A41" s="1" t="s">
        <v>17</v>
      </c>
      <c r="B41" s="1" t="s">
        <v>18</v>
      </c>
      <c r="C41" s="1" t="s">
        <v>34</v>
      </c>
      <c r="D41" s="1" t="s">
        <v>98</v>
      </c>
      <c r="E41" s="1" t="s">
        <v>18</v>
      </c>
      <c r="F41" s="1" t="s">
        <v>20</v>
      </c>
      <c r="G41" s="1" t="s">
        <v>21</v>
      </c>
      <c r="H41" s="1" t="s">
        <v>21</v>
      </c>
      <c r="I41" s="1" t="s">
        <v>22</v>
      </c>
      <c r="J41" s="3">
        <v>1660.98</v>
      </c>
      <c r="K41" s="1" t="s">
        <v>23</v>
      </c>
      <c r="L41" s="1" t="s">
        <v>24</v>
      </c>
      <c r="M41" s="1" t="s">
        <v>35</v>
      </c>
      <c r="N41" s="1" t="s">
        <v>36</v>
      </c>
      <c r="O41" s="2">
        <v>44358</v>
      </c>
      <c r="P41" s="2">
        <v>44361</v>
      </c>
      <c r="Q41" s="1" t="s">
        <v>27</v>
      </c>
    </row>
    <row r="42" spans="1:17" x14ac:dyDescent="0.25">
      <c r="A42" s="1" t="s">
        <v>17</v>
      </c>
      <c r="B42" s="1" t="s">
        <v>18</v>
      </c>
      <c r="C42" s="1" t="s">
        <v>37</v>
      </c>
      <c r="D42" s="1" t="s">
        <v>98</v>
      </c>
      <c r="E42" s="1" t="s">
        <v>18</v>
      </c>
      <c r="F42" s="1" t="s">
        <v>20</v>
      </c>
      <c r="G42" s="1" t="s">
        <v>21</v>
      </c>
      <c r="H42" s="1" t="s">
        <v>21</v>
      </c>
      <c r="I42" s="1" t="s">
        <v>22</v>
      </c>
      <c r="J42" s="3">
        <v>1851.73</v>
      </c>
      <c r="K42" s="1" t="s">
        <v>23</v>
      </c>
      <c r="L42" s="1" t="s">
        <v>24</v>
      </c>
      <c r="M42" s="1" t="s">
        <v>38</v>
      </c>
      <c r="N42" s="1" t="s">
        <v>39</v>
      </c>
      <c r="O42" s="2">
        <v>44208</v>
      </c>
      <c r="P42" s="2">
        <v>44209</v>
      </c>
      <c r="Q42" s="1" t="s">
        <v>27</v>
      </c>
    </row>
    <row r="43" spans="1:17" x14ac:dyDescent="0.25">
      <c r="A43" s="1" t="s">
        <v>17</v>
      </c>
      <c r="B43" s="1" t="s">
        <v>18</v>
      </c>
      <c r="C43" s="1" t="s">
        <v>40</v>
      </c>
      <c r="D43" s="1" t="s">
        <v>98</v>
      </c>
      <c r="E43" s="1" t="s">
        <v>18</v>
      </c>
      <c r="F43" s="1" t="s">
        <v>20</v>
      </c>
      <c r="G43" s="1" t="s">
        <v>21</v>
      </c>
      <c r="H43" s="1" t="s">
        <v>21</v>
      </c>
      <c r="I43" s="1" t="s">
        <v>41</v>
      </c>
      <c r="J43" s="3">
        <v>6482.42</v>
      </c>
      <c r="K43" s="1" t="s">
        <v>42</v>
      </c>
      <c r="L43" s="1" t="s">
        <v>43</v>
      </c>
      <c r="M43" s="1" t="s">
        <v>44</v>
      </c>
      <c r="N43" s="1" t="s">
        <v>45</v>
      </c>
      <c r="O43" s="2">
        <v>44252</v>
      </c>
      <c r="P43" s="2">
        <v>44253</v>
      </c>
      <c r="Q43" s="1" t="s">
        <v>27</v>
      </c>
    </row>
    <row r="44" spans="1:17" x14ac:dyDescent="0.25">
      <c r="A44" s="1" t="s">
        <v>17</v>
      </c>
      <c r="B44" s="1" t="s">
        <v>18</v>
      </c>
      <c r="C44" s="1" t="s">
        <v>46</v>
      </c>
      <c r="D44" s="1" t="s">
        <v>98</v>
      </c>
      <c r="E44" s="1" t="s">
        <v>18</v>
      </c>
      <c r="F44" s="1" t="s">
        <v>20</v>
      </c>
      <c r="G44" s="1" t="s">
        <v>21</v>
      </c>
      <c r="H44" s="1" t="s">
        <v>21</v>
      </c>
      <c r="I44" s="1" t="s">
        <v>22</v>
      </c>
      <c r="J44" s="3">
        <v>1484.93</v>
      </c>
      <c r="K44" s="1" t="s">
        <v>23</v>
      </c>
      <c r="L44" s="1" t="s">
        <v>24</v>
      </c>
      <c r="M44" s="1" t="s">
        <v>47</v>
      </c>
      <c r="N44" s="1" t="s">
        <v>48</v>
      </c>
      <c r="O44" s="2">
        <v>44299</v>
      </c>
      <c r="P44" s="2">
        <v>44299</v>
      </c>
      <c r="Q44" s="1" t="s">
        <v>27</v>
      </c>
    </row>
    <row r="45" spans="1:17" x14ac:dyDescent="0.25">
      <c r="A45" s="1" t="s">
        <v>17</v>
      </c>
      <c r="B45" s="1" t="s">
        <v>18</v>
      </c>
      <c r="C45" s="1" t="s">
        <v>49</v>
      </c>
      <c r="D45" s="1" t="s">
        <v>98</v>
      </c>
      <c r="E45" s="1" t="s">
        <v>18</v>
      </c>
      <c r="F45" s="1" t="s">
        <v>20</v>
      </c>
      <c r="G45" s="1" t="s">
        <v>21</v>
      </c>
      <c r="H45" s="1" t="s">
        <v>21</v>
      </c>
      <c r="I45" s="1" t="s">
        <v>41</v>
      </c>
      <c r="J45" s="3">
        <v>3501.64</v>
      </c>
      <c r="K45" s="1" t="s">
        <v>50</v>
      </c>
      <c r="L45" s="1" t="s">
        <v>51</v>
      </c>
      <c r="M45" s="1" t="s">
        <v>52</v>
      </c>
      <c r="N45" s="1" t="s">
        <v>53</v>
      </c>
      <c r="O45" s="2">
        <v>44285</v>
      </c>
      <c r="P45" s="2">
        <v>44286</v>
      </c>
      <c r="Q45" s="1" t="s">
        <v>27</v>
      </c>
    </row>
    <row r="46" spans="1:17" x14ac:dyDescent="0.25">
      <c r="A46" s="1" t="s">
        <v>17</v>
      </c>
      <c r="B46" s="1" t="s">
        <v>18</v>
      </c>
      <c r="C46" s="1" t="s">
        <v>54</v>
      </c>
      <c r="D46" s="1" t="s">
        <v>98</v>
      </c>
      <c r="E46" s="1" t="s">
        <v>18</v>
      </c>
      <c r="F46" s="1" t="s">
        <v>20</v>
      </c>
      <c r="G46" s="1" t="s">
        <v>21</v>
      </c>
      <c r="H46" s="1" t="s">
        <v>21</v>
      </c>
      <c r="I46" s="1" t="s">
        <v>55</v>
      </c>
      <c r="J46" s="3">
        <v>3417.75</v>
      </c>
      <c r="K46" s="1" t="s">
        <v>56</v>
      </c>
      <c r="L46" s="1" t="s">
        <v>57</v>
      </c>
      <c r="M46" s="1" t="s">
        <v>58</v>
      </c>
      <c r="N46" s="1" t="s">
        <v>59</v>
      </c>
      <c r="O46" s="2">
        <v>44293</v>
      </c>
      <c r="P46" s="2">
        <v>44294</v>
      </c>
      <c r="Q46" s="1" t="s">
        <v>27</v>
      </c>
    </row>
  </sheetData>
  <autoFilter ref="A1:Q1">
    <sortState ref="A2:Q46">
      <sortCondition ref="A1"/>
    </sortState>
  </autoFilter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 A C T I V E ! 1 5 6 7 6 0 3 4 . 1 < / d o c u m e n t i d >  
     < s e n d e r i d > K E A B E T < / s e n d e r i d >  
     < s e n d e r e m a i l > B K E A T I N G @ G U N S T E R . C O M < / s e n d e r e m a i l >  
     < l a s t m o d i f i e d > 2 0 2 1 - 1 2 - 1 5 T 1 6 : 5 1 : 1 0 . 0 0 0 0 0 0 0 - 0 5 : 0 0 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Sheet1</vt:lpstr>
    </vt:vector>
  </TitlesOfParts>
  <Company>Chesapeake Utilities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Truitt, Lauren</dc:creator>
  <cp:lastModifiedBy>Truitt, Lauren</cp:lastModifiedBy>
  <dcterms:created xsi:type="dcterms:W3CDTF">2021-12-15T21:40:44Z</dcterms:created>
  <dcterms:modified xsi:type="dcterms:W3CDTF">2021-12-15T21:51:10Z</dcterms:modified>
</cp:coreProperties>
</file>