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6BF6DF5F-33D4-4F7E-B740-8D37F1892D99}" xr6:coauthVersionLast="47" xr6:coauthVersionMax="47" xr10:uidLastSave="{00000000-0000-0000-0000-000000000000}"/>
  <bookViews>
    <workbookView xWindow="2595" yWindow="1050" windowWidth="25680" windowHeight="13950" xr2:uid="{90774511-5D30-45D5-B823-DEBCD070A0E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8" i="1"/>
</calcChain>
</file>

<file path=xl/sharedStrings.xml><?xml version="1.0" encoding="utf-8"?>
<sst xmlns="http://schemas.openxmlformats.org/spreadsheetml/2006/main" count="29" uniqueCount="14">
  <si>
    <t>Measure Name</t>
  </si>
  <si>
    <t>Segment</t>
  </si>
  <si>
    <t>Incremental Measure Cost*</t>
  </si>
  <si>
    <t>Units</t>
  </si>
  <si>
    <t>ASHP - ENERGY STAR/CEE Tier 1: 16 SEER/15.2 SEER2, 9.0 HSPF</t>
  </si>
  <si>
    <t>Mobile Home</t>
  </si>
  <si>
    <t>Per Unit</t>
  </si>
  <si>
    <t>Multi-Family</t>
  </si>
  <si>
    <t>Single Family</t>
  </si>
  <si>
    <t>Average Incremental Measure Cost (SF/MF/MH)</t>
  </si>
  <si>
    <t>Central AC - ENERGY STAR/CEE Tier 1:  16 SEER/15.2 SEER2</t>
  </si>
  <si>
    <t>* Resource Innovations incremental measure cost assumptions provided in response to FEL POD #1 in file named                "EE Measure Workbook (Res)_FPL.xlsx</t>
  </si>
  <si>
    <t>Docket No. 20240012-EG</t>
  </si>
  <si>
    <t>FPL 003837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</si>
</sst>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Helvetica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>
      <alignment horizontal="left" wrapText="1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6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</cellXfs>
  <cellStyles count="10">
    <cellStyle name="Comma [0] 2" xfId="6" xr:uid="{3B6BA330-4EED-4826-BDBD-9D308F034F84}"/>
    <cellStyle name="Comma 2" xfId="5" xr:uid="{E541E2F0-922C-4C7E-9E0A-F98D89CA050E}"/>
    <cellStyle name="Comma 3" xfId="2" xr:uid="{1180CB31-AA3A-430D-9A59-B8C484058D6F}"/>
    <cellStyle name="Currency" xfId="1" builtinId="4"/>
    <cellStyle name="Normal" xfId="0" builtinId="0"/>
    <cellStyle name="Normal 10 3" xfId="9" xr:uid="{2D21D1D4-30EB-44F4-B357-A0195809A2EC}"/>
    <cellStyle name="Normal 2" xfId="8" xr:uid="{313C65F8-0EAA-482A-BD55-2A3C3B29D020}"/>
    <cellStyle name="Normal 3" xfId="4" xr:uid="{BBB3F0BA-2965-4C44-ADCB-88F894F5F3F8}"/>
    <cellStyle name="Percent 2" xfId="7" xr:uid="{4032E862-0CD1-4F73-AC21-2766B99F6F43}"/>
    <cellStyle name="Percent 3" xfId="3" xr:uid="{BCBA720D-D07F-4959-9A16-84B77E931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CD13-DFBE-4D59-9DF6-41C8AF83C508}">
  <dimension ref="A1:L13"/>
  <sheetViews>
    <sheetView tabSelected="1" workbookViewId="0">
      <selection activeCell="D1" sqref="D1"/>
    </sheetView>
  </sheetViews>
  <sheetFormatPr defaultRowHeight="15" x14ac:dyDescent="0.25"/>
  <cols>
    <col min="3" max="3" width="55.85546875" bestFit="1" customWidth="1"/>
    <col min="4" max="4" width="13.140625" bestFit="1" customWidth="1"/>
    <col min="5" max="5" width="17.28515625" bestFit="1" customWidth="1"/>
  </cols>
  <sheetData>
    <row r="1" spans="1:12" x14ac:dyDescent="0.25">
      <c r="A1" s="26" t="s">
        <v>13</v>
      </c>
    </row>
    <row r="2" spans="1:12" x14ac:dyDescent="0.25">
      <c r="A2" s="26" t="s">
        <v>12</v>
      </c>
    </row>
    <row r="3" spans="1:12" ht="15.75" thickBot="1" x14ac:dyDescent="0.3"/>
    <row r="4" spans="1:12" ht="30.75" thickBot="1" x14ac:dyDescent="0.3">
      <c r="C4" s="19" t="s">
        <v>0</v>
      </c>
      <c r="D4" s="20" t="s">
        <v>1</v>
      </c>
      <c r="E4" s="21" t="s">
        <v>2</v>
      </c>
      <c r="F4" s="22" t="s">
        <v>3</v>
      </c>
    </row>
    <row r="5" spans="1:12" x14ac:dyDescent="0.25">
      <c r="C5" s="5" t="s">
        <v>4</v>
      </c>
      <c r="D5" s="6" t="s">
        <v>5</v>
      </c>
      <c r="E5" s="7">
        <v>1050</v>
      </c>
      <c r="F5" s="8" t="s">
        <v>6</v>
      </c>
    </row>
    <row r="6" spans="1:12" x14ac:dyDescent="0.25">
      <c r="C6" s="9" t="s">
        <v>4</v>
      </c>
      <c r="D6" s="1" t="s">
        <v>7</v>
      </c>
      <c r="E6" s="2">
        <v>875</v>
      </c>
      <c r="F6" s="10" t="s">
        <v>6</v>
      </c>
    </row>
    <row r="7" spans="1:12" ht="15.75" thickBot="1" x14ac:dyDescent="0.3">
      <c r="C7" s="11" t="s">
        <v>4</v>
      </c>
      <c r="D7" s="4" t="s">
        <v>8</v>
      </c>
      <c r="E7" s="12">
        <v>1050</v>
      </c>
      <c r="F7" s="13" t="s">
        <v>6</v>
      </c>
    </row>
    <row r="8" spans="1:12" ht="15.75" thickBot="1" x14ac:dyDescent="0.3">
      <c r="C8" s="14" t="s">
        <v>9</v>
      </c>
      <c r="D8" s="15"/>
      <c r="E8" s="16">
        <f>AVERAGE(E5:E7)</f>
        <v>991.66666666666663</v>
      </c>
      <c r="F8" s="17" t="s">
        <v>6</v>
      </c>
    </row>
    <row r="9" spans="1:12" x14ac:dyDescent="0.25">
      <c r="C9" s="5" t="s">
        <v>10</v>
      </c>
      <c r="D9" s="6" t="s">
        <v>5</v>
      </c>
      <c r="E9" s="7">
        <v>408</v>
      </c>
      <c r="F9" s="8" t="s">
        <v>6</v>
      </c>
    </row>
    <row r="10" spans="1:12" x14ac:dyDescent="0.25">
      <c r="C10" s="9" t="s">
        <v>10</v>
      </c>
      <c r="D10" s="1" t="s">
        <v>7</v>
      </c>
      <c r="E10" s="2">
        <v>340</v>
      </c>
      <c r="F10" s="10" t="s">
        <v>6</v>
      </c>
    </row>
    <row r="11" spans="1:12" ht="15.75" thickBot="1" x14ac:dyDescent="0.3">
      <c r="C11" s="11" t="s">
        <v>10</v>
      </c>
      <c r="D11" s="4" t="s">
        <v>8</v>
      </c>
      <c r="E11" s="18">
        <v>408</v>
      </c>
      <c r="F11" s="13" t="s">
        <v>6</v>
      </c>
      <c r="L11" s="3"/>
    </row>
    <row r="12" spans="1:12" ht="15.75" thickBot="1" x14ac:dyDescent="0.3">
      <c r="C12" s="14" t="s">
        <v>9</v>
      </c>
      <c r="D12" s="15"/>
      <c r="E12" s="16">
        <f>AVERAGE(E9:E11)</f>
        <v>385.33333333333331</v>
      </c>
      <c r="F12" s="17" t="s">
        <v>6</v>
      </c>
    </row>
    <row r="13" spans="1:12" ht="26.25" customHeight="1" thickBot="1" x14ac:dyDescent="0.3">
      <c r="C13" s="23" t="s">
        <v>11</v>
      </c>
      <c r="D13" s="24"/>
      <c r="E13" s="24"/>
      <c r="F13" s="25"/>
    </row>
  </sheetData>
  <mergeCells count="1">
    <mergeCell ref="C13:F13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2024-07-07T17:36:37Z</dcterms:created>
  <dcterms:modified xsi:type="dcterms:W3CDTF">2024-07-07T17:36:41Z</dcterms:modified>
  <cp:category/>
  <cp:contentStatus/>
</cp:coreProperties>
</file>