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95" windowWidth="19845" windowHeight="7920" activeTab="0"/>
  </bookViews>
  <sheets>
    <sheet name="Econ RIM" sheetId="2" r:id="rId1"/>
    <sheet name="Econ TRC" sheetId="5" r:id="rId2"/>
    <sheet name="Ach RIM+Part" sheetId="3" r:id="rId3"/>
    <sheet name="Ach TRC" sheetId="4" r:id="rId4"/>
  </sheets>
  <definedNames>
    <definedName name="_xlnm.Print_Area" localSheetId="2">'Ach RIM+Part'!$B$2:$H$126</definedName>
    <definedName name="_xlnm.Print_Area" localSheetId="3">'Ach TRC'!$B$2:$G$540</definedName>
    <definedName name="_xlnm.Print_Area" localSheetId="0">'Econ RIM'!$B$2:$G$240</definedName>
    <definedName name="_xlnm.Print_Area" localSheetId="1">'Econ TRC'!$B$2:$G$771</definedName>
  </definedNames>
  <calcPr calcId="145621"/>
</workbook>
</file>

<file path=xl/calcChain.xml><?xml version="1.0" encoding="utf-8"?>
<calcChain xmlns="http://schemas.openxmlformats.org/spreadsheetml/2006/main">
  <c r="B286" i="4" l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72" i="4" l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40" i="3" l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8" i="4" l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31" i="5" l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85" i="5" l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101" i="2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8" i="5" l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</calcChain>
</file>

<file path=xl/sharedStrings.xml><?xml version="1.0" encoding="utf-8"?>
<sst xmlns="http://schemas.openxmlformats.org/spreadsheetml/2006/main" count="1710" uniqueCount="880">
  <si>
    <t>#</t>
  </si>
  <si>
    <t>Measure Name</t>
  </si>
  <si>
    <t>Test Results</t>
  </si>
  <si>
    <t>Savings</t>
  </si>
  <si>
    <t>RIM</t>
  </si>
  <si>
    <t>TRC</t>
  </si>
  <si>
    <t>PT</t>
  </si>
  <si>
    <t>Summer</t>
  </si>
  <si>
    <t>Winter</t>
  </si>
  <si>
    <t>Annual Enegy</t>
  </si>
  <si>
    <t>(MW)</t>
  </si>
  <si>
    <t>(GWh)</t>
  </si>
  <si>
    <t>Residential</t>
  </si>
  <si>
    <t>Commercial</t>
  </si>
  <si>
    <t>Industrial</t>
  </si>
  <si>
    <t>RIM – Economic Potential</t>
  </si>
  <si>
    <t>RIM – Achievable Potential</t>
  </si>
  <si>
    <t>TRC– Achievable Potential</t>
  </si>
  <si>
    <t>TRC – Economic Potential</t>
  </si>
  <si>
    <t>100 103 17 SEER Split-System Air Conditioner / Single Detached</t>
  </si>
  <si>
    <t>100 104 19 SEER Split-System Air Conditioner / Single Detached</t>
  </si>
  <si>
    <t>100 105 14 SEER Split-System Heat Pump / Single Detached</t>
  </si>
  <si>
    <t>100 106 15 SEER Split-System Heat Pump / Single Detached</t>
  </si>
  <si>
    <t>100 107 17 SEER Split-System Heat Pump / Single Detached</t>
  </si>
  <si>
    <t>100 108 13 EER Geothermal Heat Pump / Single Detached</t>
  </si>
  <si>
    <t>100 111 Sealed Attic w/Sprayed Foam Insulated Roof Deck / Single Detached</t>
  </si>
  <si>
    <t>100 116 Duct Repair / Single Detached</t>
  </si>
  <si>
    <t>100 117 Reflective Roof / Single Detached</t>
  </si>
  <si>
    <t>100 119 Window Film / Single Detached</t>
  </si>
  <si>
    <t>100 120 Window Tinting / Single Detached</t>
  </si>
  <si>
    <t>100 121 Default Window With Sunscreen / Single Detached</t>
  </si>
  <si>
    <t>100 122 Single Pane Clear Windows to Double Pane Low-E Windows / Single Detached</t>
  </si>
  <si>
    <t>100 124 Ceiling R-0 to R-19 Insulation / Single Detached</t>
  </si>
  <si>
    <t>100 125 Ceiling R-19 to R-38 Insulation / Single Detached</t>
  </si>
  <si>
    <t>100 126 Wall 2x4 R-0 to Blow-In R-13 Insulation / Single Detached</t>
  </si>
  <si>
    <t>130 132 15 SEER Split-System Heat Pump / Single Detached</t>
  </si>
  <si>
    <t>130 133 17 SEER Split-System Heat Pump / Single Detached</t>
  </si>
  <si>
    <t>130 134 13 EER Geothermal Heat Pump / Single Detached</t>
  </si>
  <si>
    <t>130 137 Sealed Attics / Single Detached</t>
  </si>
  <si>
    <t>130 141 Electronically Commutated Motors (ECM) on an Air Handler Unit / Single Detached</t>
  </si>
  <si>
    <t>130 142 Duct Repair / Single Detached</t>
  </si>
  <si>
    <t>130 143 Reflective Roof / Single Detached</t>
  </si>
  <si>
    <t>130 145 Window Film / Single Detached</t>
  </si>
  <si>
    <t>130 146 Window Tinting / Single Detached</t>
  </si>
  <si>
    <t>130 147 Default Window With Sunscreen / Single Detached</t>
  </si>
  <si>
    <t>130 148 Single Pane Clear Windows to Double Pane Low-E Windows / Single Detached</t>
  </si>
  <si>
    <t>130 150 Ceiling R-0 to R-19 Insulation / Single Detached</t>
  </si>
  <si>
    <t>130 151 Ceiling R-19 to R-38 Insulation / Single Detached</t>
  </si>
  <si>
    <t>130 152 Wall 2x4 R-0 to Blow-In R-13 Insulation / Single Detached</t>
  </si>
  <si>
    <t>190 196 Reflective Roof / Single Detached</t>
  </si>
  <si>
    <t>190 197 Window Film / Single Detached</t>
  </si>
  <si>
    <t>190 198 Window Tinting / Single Detached</t>
  </si>
  <si>
    <t>190 199 Default Window With Sunscreen / Single Detached</t>
  </si>
  <si>
    <t>190 200 Single Pane Clear Windows to Double Pane Low-E Windows / Single Detached</t>
  </si>
  <si>
    <t>190 202 Ceiling R-0 to R-19 Insulation / Single Detached</t>
  </si>
  <si>
    <t>190 203 Ceiling R-19 to R-38 Insulation / Single Detached</t>
  </si>
  <si>
    <t>190 204 Wall 2x4 R-0 to Blow-In R-13 Insulation / Single Detached</t>
  </si>
  <si>
    <t>100 102 15 SEER Split-System Air Conditioner / Multi Attached</t>
  </si>
  <si>
    <t>100 103 17 SEER Split-System Air Conditioner / Multi Attached</t>
  </si>
  <si>
    <t>100 104 19 SEER Split-System Air Conditioner / Multi Attached</t>
  </si>
  <si>
    <t>100 105 14 SEER Split-System Heat Pump / Multi Attached</t>
  </si>
  <si>
    <t>100 106 15 SEER Split-System Heat Pump / Multi Attached</t>
  </si>
  <si>
    <t>100 111 Sealed Attic w/Sprayed Foam Insulated Roof Deck / Multi Attached</t>
  </si>
  <si>
    <t>100 116 Duct Repair / Multi Attached</t>
  </si>
  <si>
    <t>100 117 Reflective Roof / Multi Attached</t>
  </si>
  <si>
    <t>100 118 Radiant Barrier / Multi Attached</t>
  </si>
  <si>
    <t>100 119 Window Film / Multi Attached</t>
  </si>
  <si>
    <t>100 124 Ceiling R-0 to R-19 Insulation / Multi Attached</t>
  </si>
  <si>
    <t>100 125 Ceiling R-19 to R-38 Insulation / Multi Attached</t>
  </si>
  <si>
    <t>100 126 Wall 2x4 R-0 to Blow-In R-13 Insulation / Multi Attached</t>
  </si>
  <si>
    <t>130 137 Sealed Attics / Multi Attached</t>
  </si>
  <si>
    <t>130 142 Duct Repair / Multi Attached</t>
  </si>
  <si>
    <t>130 143 Reflective Roof / Multi Attached</t>
  </si>
  <si>
    <t>130 144 Radiant Barrier / Multi Attached</t>
  </si>
  <si>
    <t>130 145 Window Film / Multi Attached</t>
  </si>
  <si>
    <t>130 146 Window Tinting / Multi Attached</t>
  </si>
  <si>
    <t>130 147 Default Window With Sunscreen / Multi Attached</t>
  </si>
  <si>
    <t>130 150 Ceiling R-0 to R-19 Insulation / Multi Attached</t>
  </si>
  <si>
    <t>130 151 Ceiling R-19 to R-38 Insulation / Multi Attached</t>
  </si>
  <si>
    <t>130 152 Wall 2x4 R-0 to Blow-In R-13 Insulation / Multi Attached</t>
  </si>
  <si>
    <t>190 192 HE Room Air Conditioner - EER 12 / Multi Attached</t>
  </si>
  <si>
    <t>190 199 Default Window With Sunscreen / Multi Attached</t>
  </si>
  <si>
    <t>100 102 15 SEER Split-System Air Conditioner / Single Detached - Manufactured</t>
  </si>
  <si>
    <t>100 103 17 SEER Split-System Air Conditioner / Single Detached - Manufactured</t>
  </si>
  <si>
    <t>100 104 19 SEER Split-System Air Conditioner / Single Detached - Manufactured</t>
  </si>
  <si>
    <t>100 105 14 SEER Split-System Heat Pump / Single Detached - Manufactured</t>
  </si>
  <si>
    <t>100 106 15 SEER Split-System Heat Pump / Single Detached - Manufactured</t>
  </si>
  <si>
    <t>100 107 17 SEER Split-System Heat Pump / Single Detached - Manufactured</t>
  </si>
  <si>
    <t>100 108 13 EER Geothermal Heat Pump / Single Detached - Manufactured</t>
  </si>
  <si>
    <t>100 111 Sealed Attic w/Sprayed Foam Insulated Roof Deck / Single Detached - Manufactured</t>
  </si>
  <si>
    <t>100 116 Duct Repair / Single Detached - Manufactured</t>
  </si>
  <si>
    <t>100 118 Radiant Barrier / Single Detached - Manufactured</t>
  </si>
  <si>
    <t>100 120 Window Tinting / Single Detached - Manufactured</t>
  </si>
  <si>
    <t>100 122 Single Pane Clear Windows to Double Pane Low-E Windows / Single Detached - Manufactured</t>
  </si>
  <si>
    <t>100 124 Ceiling R-0 to R-19 Insulation / Single Detached - Manufactured</t>
  </si>
  <si>
    <t>100 125 Ceiling R-19 to R-38 Insulation / Single Detached - Manufactured</t>
  </si>
  <si>
    <t>100 126 Wall 2x4 R-0 to Blow-In R-13 Insulation / Single Detached - Manufactured</t>
  </si>
  <si>
    <t>130 132 15 SEER Split-System Heat Pump / Single Detached - Manufactured</t>
  </si>
  <si>
    <t>130 137 Sealed Attics / Single Detached - Manufactured</t>
  </si>
  <si>
    <t>130 142 Duct Repair / Single Detached - Manufactured</t>
  </si>
  <si>
    <t>130 144 Radiant Barrier / Single Detached - Manufactured</t>
  </si>
  <si>
    <t>130 146 Window Tinting / Single Detached - Manufactured</t>
  </si>
  <si>
    <t>130 148 Single Pane Clear Windows to Double Pane Low-E Windows / Single Detached - Manufactured</t>
  </si>
  <si>
    <t>130 150 Ceiling R-0 to R-19 Insulation / Single Detached - Manufactured</t>
  </si>
  <si>
    <t>130 151 Ceiling R-19 to R-38 Insulation / Single Detached - Manufactured</t>
  </si>
  <si>
    <t>130 152 Wall 2x4 R-0 to Blow-In R-13 Insulation / Single Detached - Manufactured</t>
  </si>
  <si>
    <t>190 191 HE Room Air Conditioner - EER 11 / Single Detached - Manufactured</t>
  </si>
  <si>
    <t>190 192 HE Room Air Conditioner - EER 12 / Single Detached - Manufactured</t>
  </si>
  <si>
    <t>190 198 Window Tinting / Single Detached - Manufactured</t>
  </si>
  <si>
    <t>190 199 Default Window With Sunscreen / Single Detached - Manufactured</t>
  </si>
  <si>
    <t>190 200 Single Pane Clear Windows to Double Pane Low-E Windows / Single Detached - Manufactured</t>
  </si>
  <si>
    <t>100 115 Electronically Commutated Motors (ECM) on an Air Handler Unit / Single Detached</t>
  </si>
  <si>
    <t>130 136 Attic Venting / Single Detached</t>
  </si>
  <si>
    <t>130 138 AC Maintenance (Outdoor Coil Cleaning) / Single Detached</t>
  </si>
  <si>
    <t>190 191 HE Room Air Conditioner - EER 11 / Single Detached</t>
  </si>
  <si>
    <t>190 192 HE Room Air Conditioner - EER 12 / Single Detached</t>
  </si>
  <si>
    <t>220 221 CFL (18-Watt integral ballast), 0.5 hr/day / Single Detached</t>
  </si>
  <si>
    <t>260 262 Photocell/timeclock / Single Detached</t>
  </si>
  <si>
    <t>300 301 HE Refrigerator - Energy Star version of above / Single Detached</t>
  </si>
  <si>
    <t>400 401 Heat Pump Water Heater (EF=2.9) / Single Detached</t>
  </si>
  <si>
    <t>400 410 Water Heater Timeclock / Single Detached</t>
  </si>
  <si>
    <t>800 803 Variable-Speed Pool Pump (&lt;1 hp) / Single Detached</t>
  </si>
  <si>
    <t>100 115 Electronically Commutated Motors (ECM) on an Air Handler Unit / Multi Attached</t>
  </si>
  <si>
    <t>100 120 Window Tinting / Multi Attached</t>
  </si>
  <si>
    <t>100 122 Single Pane Clear Windows to Double Pane Low-E Windows / Multi Attached</t>
  </si>
  <si>
    <t>130 140 Proper Refrigerant Charging and Air Flow / Multi Attached</t>
  </si>
  <si>
    <t>130 148 Single Pane Clear Windows to Double Pane Low-E Windows / Multi Attached</t>
  </si>
  <si>
    <t>190 191 HE Room Air Conditioner - EER 11 / Multi Attached</t>
  </si>
  <si>
    <t>190 198 Window Tinting / Multi Attached</t>
  </si>
  <si>
    <t>190 200 Single Pane Clear Windows to Double Pane Low-E Windows / Multi Attached</t>
  </si>
  <si>
    <t>220 221 CFL (18-Watt integral ballast), 0.5 hr/day / Multi Attached</t>
  </si>
  <si>
    <t>260 262 Photocell/timeclock / Multi Attached</t>
  </si>
  <si>
    <t>300 301 HE Refrigerator - Energy Star version of above / Multi Attached</t>
  </si>
  <si>
    <t>350 351 HE Freezer / Multi Attached</t>
  </si>
  <si>
    <t>400 410 Water Heater Timeclock / Multi Attached</t>
  </si>
  <si>
    <t>800 803 Variable-Speed Pool Pump (&lt;1 hp) / Multi Attached</t>
  </si>
  <si>
    <t>100 112 AC Maintenance (Outdoor Coil Cleaning) / Single Detached - Manufactured</t>
  </si>
  <si>
    <t>100 113 AC Maintenance (Indoor Coil Cleaning) / Single Detached - Manufactured</t>
  </si>
  <si>
    <t>100 115 Electronically Commutated Motors (ECM) on an Air Handler Unit / Single Detached - Manufactured</t>
  </si>
  <si>
    <t>130 136 Attic Venting / Single Detached - Manufactured</t>
  </si>
  <si>
    <t>190 197 Window Film / Single Detached - Manufactured</t>
  </si>
  <si>
    <t>220 221 CFL (18-Watt integral ballast), 0.5 hr/day / Single Detached - Manufactured</t>
  </si>
  <si>
    <t>260 262 Photocell/timeclock / Single Detached - Manufactured</t>
  </si>
  <si>
    <t>300 301 HE Refrigerator - Energy Star version of above / Single Detached - Manufactured</t>
  </si>
  <si>
    <t>400 410 Water Heater Timeclock / Single Detached - Manufactured</t>
  </si>
  <si>
    <t>800 803 Variable-Speed Pool Pump (&lt;1 hp) / Single Detached - Manufactured</t>
  </si>
  <si>
    <t>200 232 LED 12W, 2.5hr/hday / All</t>
  </si>
  <si>
    <t>200 242 LED 12W, 6.0hr/hday / All</t>
  </si>
  <si>
    <t>260 263 LED Directional 13W (Flood, Outdoor) / All</t>
  </si>
  <si>
    <t>None</t>
  </si>
  <si>
    <t>N/A</t>
  </si>
  <si>
    <t>160 161 LED Exit Sign / Office</t>
  </si>
  <si>
    <t>300 301 Centrifugal Chiller, 0.51 kW/ton, 500 tons / Office</t>
  </si>
  <si>
    <t>300 305 Chiller Tune Up/Diagnostics / Office</t>
  </si>
  <si>
    <t>300 311 Window Film (Standard) / Office</t>
  </si>
  <si>
    <t>300 313 Ceiling Insulation / Office</t>
  </si>
  <si>
    <t>300 314 Roof Insulation / Office</t>
  </si>
  <si>
    <t>300 315 Cool Roof - Chiller / Office</t>
  </si>
  <si>
    <t>300 317 Thermal Energy Storage (TES) Positive / Office</t>
  </si>
  <si>
    <t>320 321 DX Packaged System, EER=10.9, 10 tons / Office</t>
  </si>
  <si>
    <t>320 332 Window Film (Standard) / Office</t>
  </si>
  <si>
    <t>320 334 Ceiling Insulation / Office</t>
  </si>
  <si>
    <t>320 335 Roof Insulation / Office</t>
  </si>
  <si>
    <t>340 342 Geothermal Heat Pump, EER=13, 10 tons / Office</t>
  </si>
  <si>
    <t>340 347 Window Film (Standard) / Office</t>
  </si>
  <si>
    <t>340 349 Ceiling Insulation / Office</t>
  </si>
  <si>
    <t>340 350 Roof Insulation / Office</t>
  </si>
  <si>
    <t>340 351 Cool Roof - DX / Office</t>
  </si>
  <si>
    <t>360 361 HE PTAC, EER=9.6, 1 ton / Office</t>
  </si>
  <si>
    <t>400 405 Demand Control Ventilation (DCV) / Office</t>
  </si>
  <si>
    <t>400 406 Energy Recovery Ventilation (ERV) / Office</t>
  </si>
  <si>
    <t>160 161 LED Exit Sign / Restaurant or Services</t>
  </si>
  <si>
    <t>300 309 Duct/Pipe Insulation / Restaurant or Services</t>
  </si>
  <si>
    <t>300 311 Window Film (Standard) / Restaurant or Services</t>
  </si>
  <si>
    <t>300 313 Ceiling Insulation / Restaurant or Services</t>
  </si>
  <si>
    <t>300 314 Roof Insulation / Restaurant or Services</t>
  </si>
  <si>
    <t>300 315 Cool Roof - Chiller / Restaurant or Services</t>
  </si>
  <si>
    <t>300 317 Thermal Energy Storage (TES) Positive / Restaurant or Services</t>
  </si>
  <si>
    <t>320 321 DX Packaged System, EER=10.9, 10 tons / Restaurant or Services</t>
  </si>
  <si>
    <t>340 345 Duct/Pipe Insulation / Restaurant or Services</t>
  </si>
  <si>
    <t>340 351 Cool Roof - DX / Restaurant or Services</t>
  </si>
  <si>
    <t>400 405 Demand Control Ventilation (DCV) / Restaurant or Services</t>
  </si>
  <si>
    <t>400 406 Energy Recovery Ventilation (ERV) / Restaurant or Services</t>
  </si>
  <si>
    <t>160 161 LED Exit Sign / Retail</t>
  </si>
  <si>
    <t>300 305 Chiller Tune Up/Diagnostics / Retail</t>
  </si>
  <si>
    <t>300 311 Window Film (Standard) / Retail</t>
  </si>
  <si>
    <t>300 313 Ceiling Insulation / Retail</t>
  </si>
  <si>
    <t>300 314 Roof Insulation / Retail</t>
  </si>
  <si>
    <t>300 315 Cool Roof - Chiller / Retail</t>
  </si>
  <si>
    <t>320 321 DX Packaged System, EER=10.9, 10 tons / Retail</t>
  </si>
  <si>
    <t>320 334 Ceiling Insulation / Retail</t>
  </si>
  <si>
    <t>320 335 Roof Insulation / Retail</t>
  </si>
  <si>
    <t>340 349 Ceiling Insulation / Retail</t>
  </si>
  <si>
    <t>340 351 Cool Roof - DX / Retail</t>
  </si>
  <si>
    <t>360 361 HE PTAC, EER=9.6, 1 ton / Retail</t>
  </si>
  <si>
    <t>400 405 Demand Control Ventilation (DCV) / Retail</t>
  </si>
  <si>
    <t>400 406 Energy Recovery Ventilation (ERV) / Retail</t>
  </si>
  <si>
    <t>160 161 LED Exit Sign / Food Store</t>
  </si>
  <si>
    <t>300 311 Window Film (Standard) / Food Store</t>
  </si>
  <si>
    <t>300 313 Ceiling Insulation / Food Store</t>
  </si>
  <si>
    <t>300 314 Roof Insulation / Food Store</t>
  </si>
  <si>
    <t>320 321 DX Packaged System, EER=10.9, 10 tons / Food Store</t>
  </si>
  <si>
    <t>320 334 Ceiling Insulation / Food Store</t>
  </si>
  <si>
    <t>320 335 Roof Insulation / Food Store</t>
  </si>
  <si>
    <t>340 351 Cool Roof - DX / Food Store</t>
  </si>
  <si>
    <t>360 361 HE PTAC, EER=9.6, 1 ton / Food Store</t>
  </si>
  <si>
    <t>400 405 Demand Control Ventilation (DCV) / Food Store</t>
  </si>
  <si>
    <t>400 406 Energy Recovery Ventilation (ERV) / Food Store</t>
  </si>
  <si>
    <t>160 161 LED Exit Sign / School</t>
  </si>
  <si>
    <t>300 305 Chiller Tune Up/Diagnostics / School</t>
  </si>
  <si>
    <t>300 311 Window Film (Standard) / School</t>
  </si>
  <si>
    <t>300 313 Ceiling Insulation / School</t>
  </si>
  <si>
    <t>300 314 Roof Insulation / School</t>
  </si>
  <si>
    <t>320 321 DX Packaged System, EER=10.9, 10 tons / School</t>
  </si>
  <si>
    <t>320 334 Ceiling Insulation / School</t>
  </si>
  <si>
    <t>320 335 Roof Insulation / School</t>
  </si>
  <si>
    <t>340 349 Ceiling Insulation / School</t>
  </si>
  <si>
    <t>340 351 Cool Roof - DX / School</t>
  </si>
  <si>
    <t>360 361 HE PTAC, EER=9.6, 1 ton / School</t>
  </si>
  <si>
    <t>400 405 Demand Control Ventilation (DCV) / School</t>
  </si>
  <si>
    <t>400 406 Energy Recovery Ventilation (ERV) / School</t>
  </si>
  <si>
    <t>160 161 LED Exit Sign / College</t>
  </si>
  <si>
    <t>300 305 Chiller Tune Up/Diagnostics / College</t>
  </si>
  <si>
    <t>300 311 Window Film (Standard) / College</t>
  </si>
  <si>
    <t>300 313 Ceiling Insulation / College</t>
  </si>
  <si>
    <t>300 314 Roof Insulation / College</t>
  </si>
  <si>
    <t>320 321 DX Packaged System, EER=10.9, 10 tons / College</t>
  </si>
  <si>
    <t>320 334 Ceiling Insulation / College</t>
  </si>
  <si>
    <t>320 335 Roof Insulation / College</t>
  </si>
  <si>
    <t>340 349 Ceiling Insulation / College</t>
  </si>
  <si>
    <t>340 351 Cool Roof - DX / College</t>
  </si>
  <si>
    <t>360 361 HE PTAC, EER=9.6, 1 ton / College</t>
  </si>
  <si>
    <t>400 405 Demand Control Ventilation (DCV) / College</t>
  </si>
  <si>
    <t>400 406 Energy Recovery Ventilation (ERV) / College</t>
  </si>
  <si>
    <t>300 313 Ceiling Insulation / Hospital</t>
  </si>
  <si>
    <t>300 314 Roof Insulation / Hospital</t>
  </si>
  <si>
    <t>320 321 DX Packaged System, EER=10.9, 10 tons / Hospital</t>
  </si>
  <si>
    <t>340 351 Cool Roof - DX / Hospital</t>
  </si>
  <si>
    <t>400 405 Demand Control Ventilation (DCV) / Hospital</t>
  </si>
  <si>
    <t>400 406 Energy Recovery Ventilation (ERV) / Hospital</t>
  </si>
  <si>
    <t>160 161 LED Exit Sign / Other Healthcare</t>
  </si>
  <si>
    <t>300 311 Window Film (Standard) / Other Healthcare</t>
  </si>
  <si>
    <t>300 313 Ceiling Insulation / Other Healthcare</t>
  </si>
  <si>
    <t>300 314 Roof Insulation / Other Healthcare</t>
  </si>
  <si>
    <t>320 321 DX Packaged System, EER=10.9, 10 tons / Other Healthcare</t>
  </si>
  <si>
    <t>320 334 Ceiling Insulation / Other Healthcare</t>
  </si>
  <si>
    <t>320 335 Roof Insulation / Other Healthcare</t>
  </si>
  <si>
    <t>340 349 Ceiling Insulation / Other Healthcare</t>
  </si>
  <si>
    <t>340 351 Cool Roof - DX / Other Healthcare</t>
  </si>
  <si>
    <t>360 361 HE PTAC, EER=9.6, 1 ton / Other Healthcare</t>
  </si>
  <si>
    <t>400 404 Electronically Commutated Motors (ECM) on an Air Handler Unit / Other Healthcare</t>
  </si>
  <si>
    <t>400 405 Demand Control Ventilation (DCV) / Other Healthcare</t>
  </si>
  <si>
    <t>400 406 Energy Recovery Ventilation (ERV) / Other Healthcare</t>
  </si>
  <si>
    <t>300 305 Chiller Tune Up/Diagnostics / Warehouse</t>
  </si>
  <si>
    <t>300 311 Window Film (Standard) / Warehouse</t>
  </si>
  <si>
    <t>300 313 Ceiling Insulation / Warehouse</t>
  </si>
  <si>
    <t>300 314 Roof Insulation / Warehouse</t>
  </si>
  <si>
    <t>320 321 DX Packaged System, EER=10.9, 10 tons / Warehouse</t>
  </si>
  <si>
    <t>320 334 Ceiling Insulation / Warehouse</t>
  </si>
  <si>
    <t>320 335 Roof Insulation / Warehouse</t>
  </si>
  <si>
    <t>340 349 Ceiling Insulation / Warehouse</t>
  </si>
  <si>
    <t>340 351 Cool Roof - DX / Warehouse</t>
  </si>
  <si>
    <t>360 361 HE PTAC, EER=9.6, 1 ton / Warehouse</t>
  </si>
  <si>
    <t>400 405 Demand Control Ventilation (DCV) / Warehouse</t>
  </si>
  <si>
    <t>400 406 Energy Recovery Ventilation (ERV) / Warehouse</t>
  </si>
  <si>
    <t>160 161 LED Exit Sign / Hotel or Motel</t>
  </si>
  <si>
    <t>300 311 Window Film (Standard) / Hotel or Motel</t>
  </si>
  <si>
    <t>300 313 Ceiling Insulation / Hotel or Motel</t>
  </si>
  <si>
    <t>300 314 Roof Insulation / Hotel or Motel</t>
  </si>
  <si>
    <t>320 321 DX Packaged System, EER=10.9, 10 tons / Hotel or Motel</t>
  </si>
  <si>
    <t>320 334 Ceiling Insulation / Hotel or Motel</t>
  </si>
  <si>
    <t>320 335 Roof Insulation / Hotel or Motel</t>
  </si>
  <si>
    <t>340 349 Ceiling Insulation / Hotel or Motel</t>
  </si>
  <si>
    <t>340 351 Cool Roof - DX / Hotel or Motel</t>
  </si>
  <si>
    <t>400 405 Demand Control Ventilation (DCV) / Hotel or Motel</t>
  </si>
  <si>
    <t>400 406 Energy Recovery Ventilation (ERV) / Hotel or Motel</t>
  </si>
  <si>
    <t>160 161 LED Exit Sign / Other</t>
  </si>
  <si>
    <t>300 305 Chiller Tune Up/Diagnostics / Other</t>
  </si>
  <si>
    <t>300 311 Window Film (Standard) / Other</t>
  </si>
  <si>
    <t>300 313 Ceiling Insulation / Other</t>
  </si>
  <si>
    <t>300 314 Roof Insulation / Other</t>
  </si>
  <si>
    <t>320 321 DX Packaged System, EER=10.9, 10 tons / Other</t>
  </si>
  <si>
    <t>320 334 Ceiling Insulation / Other</t>
  </si>
  <si>
    <t>320 335 Roof Insulation / Other</t>
  </si>
  <si>
    <t>340 349 Ceiling Insulation / Other</t>
  </si>
  <si>
    <t>340 351 Cool Roof - DX / Other</t>
  </si>
  <si>
    <t>360 361 HE PTAC, EER=9.6, 1 ton / Other</t>
  </si>
  <si>
    <t>400 405 Demand Control Ventilation (DCV) / Other</t>
  </si>
  <si>
    <t>400 406 Energy Recovery Ventilation (ERV) / Other</t>
  </si>
  <si>
    <t>100 146 LED (12-Watt) / All</t>
  </si>
  <si>
    <t>110 111 Premium T8, Electronic Ballast / Office</t>
  </si>
  <si>
    <t>110 112 Premium T8, EB, Reflector / Office</t>
  </si>
  <si>
    <t>110 113 Occupancy Sensor / Office</t>
  </si>
  <si>
    <t>120 123 Occupancy Sensor / Office</t>
  </si>
  <si>
    <t>140 141 CFL Hardwired, Modular 18W / Office</t>
  </si>
  <si>
    <t>200 202 Outdoor Lighting Controls (Photocell/Timeclock) / Office</t>
  </si>
  <si>
    <t>300 302 High Efficiency Chiller Motors / Office</t>
  </si>
  <si>
    <t>300 304 EMS - Chiller / Office</t>
  </si>
  <si>
    <t>300 306 VSD for Chiller Pumps and Towers / Office</t>
  </si>
  <si>
    <t>320 322 Hybrid Dessicant-DX System (Trane CDQ) / Office</t>
  </si>
  <si>
    <t>360 362 Occupancy Sensor (hotels) / Office</t>
  </si>
  <si>
    <t>400 401 High Efficiency Fan Motor, 15hp, 1800rpm, 92.4% / Office</t>
  </si>
  <si>
    <t>400 402 Variable Speed Drive Control / Office</t>
  </si>
  <si>
    <t>400 404 Electronically Commutated Motors (ECM) on an Air Handler Unit / Office</t>
  </si>
  <si>
    <t>600 603 Heat Pump Water Heater (air source) / Office</t>
  </si>
  <si>
    <t>600 604 Solar Water Heater / Office</t>
  </si>
  <si>
    <t>600 608 Heat Recovery Unit / Office</t>
  </si>
  <si>
    <t>600 610 Hot Water Pipe Insulation / Office</t>
  </si>
  <si>
    <t>110 111 Premium T8, Electronic Ballast / Restaurant or Services</t>
  </si>
  <si>
    <t>110 112 Premium T8, EB, Reflector / Restaurant or Services</t>
  </si>
  <si>
    <t>140 141 CFL Hardwired, Modular 18W / Restaurant or Services</t>
  </si>
  <si>
    <t>300 302 High Efficiency Chiller Motors / Restaurant or Services</t>
  </si>
  <si>
    <t>320 336 Cool Roof - DX / Restaurant or Services</t>
  </si>
  <si>
    <t>360 362 Occupancy Sensor (hotels) / Restaurant or Services</t>
  </si>
  <si>
    <t>400 401 High Efficiency Fan Motor, 15hp, 1800rpm, 92.4% / Restaurant or Services</t>
  </si>
  <si>
    <t>400 402 Variable Speed Drive Control / Restaurant or Services</t>
  </si>
  <si>
    <t>400 404 Electronically Commutated Motors (ECM) on an Air Handler Unit / Restaurant or Services</t>
  </si>
  <si>
    <t>600 604 Solar Water Heater / Restaurant or Services</t>
  </si>
  <si>
    <t>600 610 Hot Water Pipe Insulation / Restaurant or Services</t>
  </si>
  <si>
    <t>110 111 Premium T8, Electronic Ballast / Retail</t>
  </si>
  <si>
    <t>110 112 Premium T8, EB, Reflector / Retail</t>
  </si>
  <si>
    <t>140 141 CFL Hardwired, Modular 18W / Retail</t>
  </si>
  <si>
    <t>300 302 High Efficiency Chiller Motors / Retail</t>
  </si>
  <si>
    <t>300 304 EMS - Chiller / Retail</t>
  </si>
  <si>
    <t>300 317 Thermal Energy Storage (TES) Positive / Retail</t>
  </si>
  <si>
    <t>320 322 Hybrid Dessicant-DX System (Trane CDQ) / Retail</t>
  </si>
  <si>
    <t>320 326 DX Tune Up/ Advanced Diagnostics / Retail</t>
  </si>
  <si>
    <t>400 402 Variable Speed Drive Control / Retail</t>
  </si>
  <si>
    <t>400 403 Air Handler Optimization / Retail</t>
  </si>
  <si>
    <t>400 404 Electronically Commutated Motors (ECM) on an Air Handler Unit / Retail</t>
  </si>
  <si>
    <t>600 603 Heat Pump Water Heater (air source) / Retail</t>
  </si>
  <si>
    <t>110 111 Premium T8, Electronic Ballast / Food Store</t>
  </si>
  <si>
    <t>300 302 High Efficiency Chiller Motors / Food Store</t>
  </si>
  <si>
    <t>300 304 EMS - Chiller / Food Store</t>
  </si>
  <si>
    <t>300 317 Thermal Energy Storage (TES) Positive / Food Store</t>
  </si>
  <si>
    <t>320 322 Hybrid Dessicant-DX System (Trane CDQ) / Food Store</t>
  </si>
  <si>
    <t>400 404 Electronically Commutated Motors (ECM) on an Air Handler Unit / Food Store</t>
  </si>
  <si>
    <t>500 501 High-efficiency fan motors / Food Store</t>
  </si>
  <si>
    <t>500 513 High R-Value Glass Doors / Food Store</t>
  </si>
  <si>
    <t>500 515 Oversized Air Cooled Condenser / Food Store</t>
  </si>
  <si>
    <t>500 517 LED Display Lighting / Food Store</t>
  </si>
  <si>
    <t>600 603 Heat Pump Water Heater (air source) / Food Store</t>
  </si>
  <si>
    <t>600 608 Heat Recovery Unit / Food Store</t>
  </si>
  <si>
    <t>110 111 Premium T8, Electronic Ballast / School</t>
  </si>
  <si>
    <t>120 121 ROB Premium T8, 1EB / School</t>
  </si>
  <si>
    <t>120 122 ROB Premium T8, EB, Reflector / School</t>
  </si>
  <si>
    <t>150 152 PSMH, 250 W, electronic ballast / School</t>
  </si>
  <si>
    <t>300 301 Centrifugal Chiller, 0.51 kW/ton, 500 tons / School</t>
  </si>
  <si>
    <t>300 302 High Efficiency Chiller Motors / School</t>
  </si>
  <si>
    <t>300 304 EMS - Chiller / School</t>
  </si>
  <si>
    <t>300 306 VSD for Chiller Pumps and Towers / School</t>
  </si>
  <si>
    <t>300 317 Thermal Energy Storage (TES) Positive / School</t>
  </si>
  <si>
    <t>320 322 Hybrid Dessicant-DX System (Trane CDQ) / School</t>
  </si>
  <si>
    <t>320 326 DX Tune Up/ Advanced Diagnostics / School</t>
  </si>
  <si>
    <t>400 402 Variable Speed Drive Control / School</t>
  </si>
  <si>
    <t>400 404 Electronically Commutated Motors (ECM) on an Air Handler Unit / School</t>
  </si>
  <si>
    <t>600 606 Demand controlled circulating systems / School</t>
  </si>
  <si>
    <t>600 610 Hot Water Pipe Insulation / School</t>
  </si>
  <si>
    <t>110 111 Premium T8, Electronic Ballast / College</t>
  </si>
  <si>
    <t>120 121 ROB Premium T8, 1EB / College</t>
  </si>
  <si>
    <t>120 122 ROB Premium T8, EB, Reflector / College</t>
  </si>
  <si>
    <t>150 152 PSMH, 250 W, electronic ballast / College</t>
  </si>
  <si>
    <t>300 301 Centrifugal Chiller, 0.51 kW/ton, 500 tons / College</t>
  </si>
  <si>
    <t>300 302 High Efficiency Chiller Motors / College</t>
  </si>
  <si>
    <t>300 304 EMS - Chiller / College</t>
  </si>
  <si>
    <t>300 306 VSD for Chiller Pumps and Towers / College</t>
  </si>
  <si>
    <t>320 322 Hybrid Dessicant-DX System (Trane CDQ) / College</t>
  </si>
  <si>
    <t>320 326 DX Tune Up/ Advanced Diagnostics / College</t>
  </si>
  <si>
    <t>400 402 Variable Speed Drive Control / College</t>
  </si>
  <si>
    <t>400 404 Electronically Commutated Motors (ECM) on an Air Handler Unit / College</t>
  </si>
  <si>
    <t>600 608 Heat Recovery Unit / College</t>
  </si>
  <si>
    <t>600 610 Hot Water Pipe Insulation / College</t>
  </si>
  <si>
    <t>110 111 Premium T8, Electronic Ballast / Hospital</t>
  </si>
  <si>
    <t>300 317 Thermal Energy Storage (TES) Positive / Hospital</t>
  </si>
  <si>
    <t>320 322 Hybrid Dessicant-DX System (Trane CDQ) / Hospital</t>
  </si>
  <si>
    <t>110 111 Premium T8, Electronic Ballast / Other Healthcare</t>
  </si>
  <si>
    <t>300 301 Centrifugal Chiller, 0.51 kW/ton, 500 tons / Other Healthcare</t>
  </si>
  <si>
    <t>300 302 High Efficiency Chiller Motors / Other Healthcare</t>
  </si>
  <si>
    <t>300 304 EMS - Chiller / Other Healthcare</t>
  </si>
  <si>
    <t>300 306 VSD for Chiller Pumps and Towers / Other Healthcare</t>
  </si>
  <si>
    <t>300 317 Thermal Energy Storage (TES) Positive / Other Healthcare</t>
  </si>
  <si>
    <t>320 322 Hybrid Dessicant-DX System (Trane CDQ) / Other Healthcare</t>
  </si>
  <si>
    <t>320 326 DX Tune Up/ Advanced Diagnostics / Other Healthcare</t>
  </si>
  <si>
    <t>400 402 Variable Speed Drive Control / Other Healthcare</t>
  </si>
  <si>
    <t>600 610 Hot Water Pipe Insulation / Other Healthcare</t>
  </si>
  <si>
    <t>110 111 Premium T8, Electronic Ballast / Warehouse</t>
  </si>
  <si>
    <t>110 115 Lighting Control Tuneup / Warehouse</t>
  </si>
  <si>
    <t>120 121 ROB Premium T8, 1EB / Warehouse</t>
  </si>
  <si>
    <t>150 152 PSMH, 250 W, electronic ballast / Warehouse</t>
  </si>
  <si>
    <t>300 301 Centrifugal Chiller, 0.51 kW/ton, 500 tons / Warehouse</t>
  </si>
  <si>
    <t>300 302 High Efficiency Chiller Motors / Warehouse</t>
  </si>
  <si>
    <t>300 304 EMS - Chiller / Warehouse</t>
  </si>
  <si>
    <t>300 306 VSD for Chiller Pumps and Towers / Warehouse</t>
  </si>
  <si>
    <t>300 317 Thermal Energy Storage (TES) Positive / Warehouse</t>
  </si>
  <si>
    <t>320 322 Hybrid Dessicant-DX System (Trane CDQ) / Warehouse</t>
  </si>
  <si>
    <t>400 402 Variable Speed Drive Control / Warehouse</t>
  </si>
  <si>
    <t>400 404 Electronically Commutated Motors (ECM) on an Air Handler Unit / Warehouse</t>
  </si>
  <si>
    <t>110 111 Premium T8, Electronic Ballast / Hotel or Motel</t>
  </si>
  <si>
    <t>120 124 Lighting Control Tuneup / Hotel or Motel</t>
  </si>
  <si>
    <t>300 317 Thermal Energy Storage (TES) Positive / Hotel or Motel</t>
  </si>
  <si>
    <t>320 322 Hybrid Dessicant-DX System (Trane CDQ) / Hotel or Motel</t>
  </si>
  <si>
    <t>320 326 DX Tune Up/ Advanced Diagnostics / Hotel or Motel</t>
  </si>
  <si>
    <t>400 402 Variable Speed Drive Control / Hotel or Motel</t>
  </si>
  <si>
    <t>400 403 Air Handler Optimization / Hotel or Motel</t>
  </si>
  <si>
    <t>400 404 Electronically Commutated Motors (ECM) on an Air Handler Unit / Hotel or Motel</t>
  </si>
  <si>
    <t>600 606 Demand controlled circulating systems / Hotel or Motel</t>
  </si>
  <si>
    <t>600 610 Hot Water Pipe Insulation / Hotel or Motel</t>
  </si>
  <si>
    <t>110 111 Premium T8, Electronic Ballast / Other</t>
  </si>
  <si>
    <t>120 123 Occupancy Sensor / Other</t>
  </si>
  <si>
    <t>300 301 Centrifugal Chiller, 0.51 kW/ton, 500 tons / Other</t>
  </si>
  <si>
    <t>300 302 High Efficiency Chiller Motors / Other</t>
  </si>
  <si>
    <t>300 304 EMS - Chiller / Other</t>
  </si>
  <si>
    <t>300 306 VSD for Chiller Pumps and Towers / Other</t>
  </si>
  <si>
    <t>300 307 EMS Optimization / Other</t>
  </si>
  <si>
    <t>320 322 Hybrid Dessicant-DX System (Trane CDQ) / Other</t>
  </si>
  <si>
    <t>320 326 DX Tune Up/ Advanced Diagnostics / Other</t>
  </si>
  <si>
    <t>400 403 Air Handler Optimization / Other</t>
  </si>
  <si>
    <t>400 404 Electronically Commutated Motors (ECM) on an Air Handler Unit / Other</t>
  </si>
  <si>
    <t>600 603 Heat Pump Water Heater (air source) / Other</t>
  </si>
  <si>
    <t>600 604 Solar Water Heater / Other</t>
  </si>
  <si>
    <t>600 608 Heat Recovery Unit / Other</t>
  </si>
  <si>
    <t>600 610 Hot Water Pipe Insulation / Other</t>
  </si>
  <si>
    <t>100 125 LED Linear Tube 22W / All</t>
  </si>
  <si>
    <t>100 132 Flood LED 14W / All</t>
  </si>
  <si>
    <t>100 154 LED High Bay 83W (400W equivalent) / All</t>
  </si>
  <si>
    <t>200 203 Outdoor LED 104W / All</t>
  </si>
  <si>
    <t>300 337 Run Time Optimizer / All</t>
  </si>
  <si>
    <t>300 338 dehumidification hybrid desiccant heat pump / All</t>
  </si>
  <si>
    <t>800 518 Ice Machine / All</t>
  </si>
  <si>
    <t>800 812 Griddle / All</t>
  </si>
  <si>
    <t>800 813 Steamer / All</t>
  </si>
  <si>
    <t>800 814 Holding Cabinet / All</t>
  </si>
  <si>
    <t>107 Comp Air - Motor practices-1 (1-5 HP) / Food</t>
  </si>
  <si>
    <t>110 Comp Air - Motor practices-1 (6-100 HP) / Food</t>
  </si>
  <si>
    <t>111 Comp Air - Replace 100+ HP motor / Food</t>
  </si>
  <si>
    <t>202 Fans - Controls / Food</t>
  </si>
  <si>
    <t>203 Fans - System Optimization / Food</t>
  </si>
  <si>
    <t>207 Fans - Motor practices-1 (1-5 HP) / Food</t>
  </si>
  <si>
    <t>210 Fans - Motor practices-1 (6-100 HP) / Food</t>
  </si>
  <si>
    <t>211 Fans - Replace 100+ HP motor / Food</t>
  </si>
  <si>
    <t>307 Pumps - Motor practices-1 (1-5 HP) / Food</t>
  </si>
  <si>
    <t>310 Pumps - Motor practices-1 (6-100 HP) / Food</t>
  </si>
  <si>
    <t>311 Pumps - Replace 100+ HP motor / Food</t>
  </si>
  <si>
    <t>552 Optimization Refrigeration / Food</t>
  </si>
  <si>
    <t>702 High Efficiency Chiller Motors / Food</t>
  </si>
  <si>
    <t>703 EMS - Chiller  / Food</t>
  </si>
  <si>
    <t>704 Chiller Tune Up/Diagnostics / Food</t>
  </si>
  <si>
    <t>709 Window Film (Standard) - Chiller / Food</t>
  </si>
  <si>
    <t>710 Roof Insulation - Chiller / Food</t>
  </si>
  <si>
    <t>721 DX Packaged System, EER=10.9, 10 tons / Food</t>
  </si>
  <si>
    <t>722 Hybrid Dessicant-DX System (Trane CDQ) / Food</t>
  </si>
  <si>
    <t>724 DX Tune Up/ Advanced Diagnostics / Food</t>
  </si>
  <si>
    <t>729 Window Film (Standard) / Food</t>
  </si>
  <si>
    <t>730 Roof Insulation / Food</t>
  </si>
  <si>
    <t>731 Cool Roof - DX / Food</t>
  </si>
  <si>
    <t>802 CFL Hardwired, Modular 18W / Food</t>
  </si>
  <si>
    <t>805 Occupancy Sensor / Food</t>
  </si>
  <si>
    <t>107 Comp Air - Motor practices-1 (1-5 HP) / Textiles</t>
  </si>
  <si>
    <t>110 Comp Air - Motor practices-1 (6-100 HP) / Textiles</t>
  </si>
  <si>
    <t>111 Comp Air - Replace 100+ HP motor / Textiles</t>
  </si>
  <si>
    <t>202 Fans - Controls / Textiles</t>
  </si>
  <si>
    <t>203 Fans - System Optimization / Textiles</t>
  </si>
  <si>
    <t>207 Fans - Motor practices-1 (1-5 HP) / Textiles</t>
  </si>
  <si>
    <t>210 Fans - Motor practices-1 (6-100 HP) / Textiles</t>
  </si>
  <si>
    <t>211 Fans - Replace 100+ HP motor / Textiles</t>
  </si>
  <si>
    <t>307 Pumps - Motor practices-1 (1-5 HP) / Textiles</t>
  </si>
  <si>
    <t>310 Pumps - Motor practices-1 (6-100 HP) / Textiles</t>
  </si>
  <si>
    <t>311 Pumps - Replace 100+ HP motor / Textiles</t>
  </si>
  <si>
    <t>402 O&amp;M/drives spinning machines / Textiles</t>
  </si>
  <si>
    <t>502 Drying (UV/IR) / Textiles</t>
  </si>
  <si>
    <t>702 High Efficiency Chiller Motors / Textiles</t>
  </si>
  <si>
    <t>703 EMS - Chiller  / Textiles</t>
  </si>
  <si>
    <t>704 Chiller Tune Up/Diagnostics / Textiles</t>
  </si>
  <si>
    <t>709 Window Film (Standard) - Chiller / Textiles</t>
  </si>
  <si>
    <t>710 Roof Insulation - Chiller / Textiles</t>
  </si>
  <si>
    <t>721 DX Packaged System, EER=10.9, 10 tons / Textiles</t>
  </si>
  <si>
    <t>722 Hybrid Dessicant-DX System (Trane CDQ) / Textiles</t>
  </si>
  <si>
    <t>724 DX Tune Up/ Advanced Diagnostics / Textiles</t>
  </si>
  <si>
    <t>729 Window Film (Standard) / Textiles</t>
  </si>
  <si>
    <t>730 Roof Insulation / Textiles</t>
  </si>
  <si>
    <t>731 Cool Roof - DX / Textiles</t>
  </si>
  <si>
    <t>802 CFL Hardwired, Modular 18W / Textiles</t>
  </si>
  <si>
    <t>805 Occupancy Sensor / Textiles</t>
  </si>
  <si>
    <t>902 Membranes for wastewater / Textiles</t>
  </si>
  <si>
    <t>107 Comp Air - Motor practices-1 (1-5 HP) / Lumber</t>
  </si>
  <si>
    <t>110 Comp Air - Motor practices-1 (6-100 HP) / Lumber</t>
  </si>
  <si>
    <t>111 Comp Air - Replace 100+ HP motor / Lumber</t>
  </si>
  <si>
    <t>202 Fans - Controls / Lumber</t>
  </si>
  <si>
    <t>203 Fans - System Optimization / Lumber</t>
  </si>
  <si>
    <t>207 Fans - Motor practices-1 (1-5 HP) / Lumber</t>
  </si>
  <si>
    <t>210 Fans - Motor practices-1 (6-100 HP) / Lumber</t>
  </si>
  <si>
    <t>211 Fans - Replace 100+ HP motor / Lumber</t>
  </si>
  <si>
    <t>214 Optimize drying process / Lumber</t>
  </si>
  <si>
    <t>307 Pumps - Motor practices-1 (1-5 HP) / Lumber</t>
  </si>
  <si>
    <t>310 Pumps - Motor practices-1 (6-100 HP) / Lumber</t>
  </si>
  <si>
    <t>311 Pumps - Replace 100+ HP motor / Lumber</t>
  </si>
  <si>
    <t>405 Drives - EE motor / Lumber</t>
  </si>
  <si>
    <t>503 Heat Pumps - Drying / Lumber</t>
  </si>
  <si>
    <t>702 High Efficiency Chiller Motors / Lumber</t>
  </si>
  <si>
    <t>703 EMS - Chiller  / Lumber</t>
  </si>
  <si>
    <t>704 Chiller Tune Up/Diagnostics / Lumber</t>
  </si>
  <si>
    <t>709 Window Film (Standard) - Chiller / Lumber</t>
  </si>
  <si>
    <t>710 Roof Insulation - Chiller / Lumber</t>
  </si>
  <si>
    <t>721 DX Packaged System, EER=10.9, 10 tons / Lumber</t>
  </si>
  <si>
    <t>722 Hybrid Dessicant-DX System (Trane CDQ) / Lumber</t>
  </si>
  <si>
    <t>724 DX Tune Up/ Advanced Diagnostics / Lumber</t>
  </si>
  <si>
    <t>729 Window Film (Standard) / Lumber</t>
  </si>
  <si>
    <t>730 Roof Insulation / Lumber</t>
  </si>
  <si>
    <t>731 Cool Roof - DX / Lumber</t>
  </si>
  <si>
    <t>802 CFL Hardwired, Modular 18W / Lumber</t>
  </si>
  <si>
    <t>805 Occupancy Sensor / Lumber</t>
  </si>
  <si>
    <t>107 Comp Air - Motor practices-1 (1-5 HP) / Paper</t>
  </si>
  <si>
    <t>110 Comp Air - Motor practices-1 (6-100 HP) / Paper</t>
  </si>
  <si>
    <t>111 Comp Air - Replace 100+ HP motor / Paper</t>
  </si>
  <si>
    <t>202 Fans - Controls / Paper</t>
  </si>
  <si>
    <t>203 Fans - System Optimization / Paper</t>
  </si>
  <si>
    <t>207 Fans - Motor practices-1 (1-5 HP) / Paper</t>
  </si>
  <si>
    <t>210 Fans - Motor practices-1 (6-100 HP) / Paper</t>
  </si>
  <si>
    <t>211 Fans - Replace 100+ HP motor / Paper</t>
  </si>
  <si>
    <t>307 Pumps - Motor practices-1 (1-5 HP) / Paper</t>
  </si>
  <si>
    <t>310 Pumps - Motor practices-1 (6-100 HP) / Paper</t>
  </si>
  <si>
    <t>311 Pumps - Replace 100+ HP motor / Paper</t>
  </si>
  <si>
    <t>405 Drives - EE motor / Paper</t>
  </si>
  <si>
    <t>408 Optimization control PM / Paper</t>
  </si>
  <si>
    <t>702 High Efficiency Chiller Motors / Paper</t>
  </si>
  <si>
    <t>703 EMS - Chiller  / Paper</t>
  </si>
  <si>
    <t>704 Chiller Tune Up/Diagnostics / Paper</t>
  </si>
  <si>
    <t>709 Window Film (Standard) - Chiller / Paper</t>
  </si>
  <si>
    <t>710 Roof Insulation - Chiller / Paper</t>
  </si>
  <si>
    <t>721 DX Packaged System, EER=10.9, 10 tons / Paper</t>
  </si>
  <si>
    <t>722 Hybrid Dessicant-DX System (Trane CDQ) / Paper</t>
  </si>
  <si>
    <t>724 DX Tune Up/ Advanced Diagnostics / Paper</t>
  </si>
  <si>
    <t>729 Window Film (Standard) / Paper</t>
  </si>
  <si>
    <t>730 Roof Insulation / Paper</t>
  </si>
  <si>
    <t>731 Cool Roof - DX / Paper</t>
  </si>
  <si>
    <t>802 CFL Hardwired, Modular 18W / Paper</t>
  </si>
  <si>
    <t>805 Occupancy Sensor / Paper</t>
  </si>
  <si>
    <t>107 Comp Air - Motor practices-1 (1-5 HP) / Printing</t>
  </si>
  <si>
    <t>110 Comp Air - Motor practices-1 (6-100 HP) / Printing</t>
  </si>
  <si>
    <t>111 Comp Air - Replace 100+ HP motor / Printing</t>
  </si>
  <si>
    <t>202 Fans - Controls / Printing</t>
  </si>
  <si>
    <t>203 Fans - System Optimization / Printing</t>
  </si>
  <si>
    <t>207 Fans - Motor practices-1 (1-5 HP) / Printing</t>
  </si>
  <si>
    <t>210 Fans - Motor practices-1 (6-100 HP) / Printing</t>
  </si>
  <si>
    <t>211 Fans - Replace 100+ HP motor / Printing</t>
  </si>
  <si>
    <t>307 Pumps - Motor practices-1 (1-5 HP) / Printing</t>
  </si>
  <si>
    <t>310 Pumps - Motor practices-1 (6-100 HP) / Printing</t>
  </si>
  <si>
    <t>311 Pumps - Replace 100+ HP motor / Printing</t>
  </si>
  <si>
    <t>410 Efficient Printing press (fewer cylinders) / Printing</t>
  </si>
  <si>
    <t>702 High Efficiency Chiller Motors / Printing</t>
  </si>
  <si>
    <t>703 EMS - Chiller  / Printing</t>
  </si>
  <si>
    <t>704 Chiller Tune Up/Diagnostics / Printing</t>
  </si>
  <si>
    <t>709 Window Film (Standard) - Chiller / Printing</t>
  </si>
  <si>
    <t>710 Roof Insulation - Chiller / Printing</t>
  </si>
  <si>
    <t>721 DX Packaged System, EER=10.9, 10 tons / Printing</t>
  </si>
  <si>
    <t>722 Hybrid Dessicant-DX System (Trane CDQ) / Printing</t>
  </si>
  <si>
    <t>724 DX Tune Up/ Advanced Diagnostics / Printing</t>
  </si>
  <si>
    <t>729 Window Film (Standard) / Printing</t>
  </si>
  <si>
    <t>730 Roof Insulation / Printing</t>
  </si>
  <si>
    <t>731 Cool Roof - DX / Printing</t>
  </si>
  <si>
    <t>802 CFL Hardwired, Modular 18W / Printing</t>
  </si>
  <si>
    <t>805 Occupancy Sensor / Printing</t>
  </si>
  <si>
    <t>107 Comp Air - Motor practices-1 (1-5 HP) / Chemicals</t>
  </si>
  <si>
    <t>110 Comp Air - Motor practices-1 (6-100 HP) / Chemicals</t>
  </si>
  <si>
    <t>111 Comp Air - Replace 100+ HP motor / Chemicals</t>
  </si>
  <si>
    <t>202 Fans - Controls / Chemicals</t>
  </si>
  <si>
    <t>203 Fans - System Optimization / Chemicals</t>
  </si>
  <si>
    <t>207 Fans - Motor practices-1 (1-5 HP) / Chemicals</t>
  </si>
  <si>
    <t>210 Fans - Motor practices-1 (6-100 HP) / Chemicals</t>
  </si>
  <si>
    <t>211 Fans - Replace 100+ HP motor / Chemicals</t>
  </si>
  <si>
    <t>307 Pumps - Motor practices-1 (1-5 HP) / Chemicals</t>
  </si>
  <si>
    <t>310 Pumps - Motor practices-1 (6-100 HP) / Chemicals</t>
  </si>
  <si>
    <t>311 Pumps - Replace 100+ HP motor / Chemicals</t>
  </si>
  <si>
    <t>413 Clean Room - Controls / Chemicals</t>
  </si>
  <si>
    <t>414 Clean Room - New Designs / Chemicals</t>
  </si>
  <si>
    <t>415 Drives - Process Controls (batch + site) / Chemicals</t>
  </si>
  <si>
    <t>416 Process Drives - ASD / Chemicals</t>
  </si>
  <si>
    <t>601 Other Process Controls (batch + site) / Chemicals</t>
  </si>
  <si>
    <t>702 High Efficiency Chiller Motors / Chemicals</t>
  </si>
  <si>
    <t>703 EMS - Chiller  / Chemicals</t>
  </si>
  <si>
    <t>704 Chiller Tune Up/Diagnostics / Chemicals</t>
  </si>
  <si>
    <t>709 Window Film (Standard) - Chiller / Chemicals</t>
  </si>
  <si>
    <t>710 Roof Insulation - Chiller / Chemicals</t>
  </si>
  <si>
    <t>721 DX Packaged System, EER=10.9, 10 tons / Chemicals</t>
  </si>
  <si>
    <t>722 Hybrid Dessicant-DX System (Trane CDQ) / Chemicals</t>
  </si>
  <si>
    <t>724 DX Tune Up/ Advanced Diagnostics / Chemicals</t>
  </si>
  <si>
    <t>729 Window Film (Standard) / Chemicals</t>
  </si>
  <si>
    <t>730 Roof Insulation / Chemicals</t>
  </si>
  <si>
    <t>731 Cool Roof - DX / Chemicals</t>
  </si>
  <si>
    <t>802 CFL Hardwired, Modular 18W / Chemicals</t>
  </si>
  <si>
    <t>805 Occupancy Sensor / Chemicals</t>
  </si>
  <si>
    <t>107 Comp Air - Motor practices-1 (1-5 HP) / Petroleum</t>
  </si>
  <si>
    <t>110 Comp Air - Motor practices-1 (6-100 HP) / Petroleum</t>
  </si>
  <si>
    <t>111 Comp Air - Replace 100+ HP motor / Petroleum</t>
  </si>
  <si>
    <t>114 Power recovery / Petroleum</t>
  </si>
  <si>
    <t>202 Fans - Controls / Petroleum</t>
  </si>
  <si>
    <t>203 Fans - System Optimization / Petroleum</t>
  </si>
  <si>
    <t>207 Fans - Motor practices-1 (1-5 HP) / Petroleum</t>
  </si>
  <si>
    <t>210 Fans - Motor practices-1 (6-100 HP) / Petroleum</t>
  </si>
  <si>
    <t>211 Fans - Replace 100+ HP motor / Petroleum</t>
  </si>
  <si>
    <t>215 Power recovery / Petroleum</t>
  </si>
  <si>
    <t>307 Pumps - Motor practices-1 (1-5 HP) / Petroleum</t>
  </si>
  <si>
    <t>310 Pumps - Motor practices-1 (6-100 HP) / Petroleum</t>
  </si>
  <si>
    <t>311 Pumps - Replace 100+ HP motor / Petroleum</t>
  </si>
  <si>
    <t>314 Power recovery / Petroleum</t>
  </si>
  <si>
    <t>602 Efficient desalter / Petroleum</t>
  </si>
  <si>
    <t>606 Power recovery / Petroleum</t>
  </si>
  <si>
    <t>702 High Efficiency Chiller Motors / Petroleum</t>
  </si>
  <si>
    <t>703 EMS - Chiller  / Petroleum</t>
  </si>
  <si>
    <t>704 Chiller Tune Up/Diagnostics / Petroleum</t>
  </si>
  <si>
    <t>709 Window Film (Standard) - Chiller / Petroleum</t>
  </si>
  <si>
    <t>710 Roof Insulation - Chiller / Petroleum</t>
  </si>
  <si>
    <t>721 DX Packaged System, EER=10.9, 10 tons / Petroleum</t>
  </si>
  <si>
    <t>722 Hybrid Dessicant-DX System (Trane CDQ) / Petroleum</t>
  </si>
  <si>
    <t>724 DX Tune Up/ Advanced Diagnostics / Petroleum</t>
  </si>
  <si>
    <t>729 Window Film (Standard) / Petroleum</t>
  </si>
  <si>
    <t>730 Roof Insulation / Petroleum</t>
  </si>
  <si>
    <t>731 Cool Roof - DX / Petroleum</t>
  </si>
  <si>
    <t>802 CFL Hardwired, Modular 18W / Petroleum</t>
  </si>
  <si>
    <t>805 Occupancy Sensor / Petroleum</t>
  </si>
  <si>
    <t>107 Comp Air - Motor practices-1 (1-5 HP) / Rubber-Plastics</t>
  </si>
  <si>
    <t>110 Comp Air - Motor practices-1 (6-100 HP) / Rubber-Plastics</t>
  </si>
  <si>
    <t>111 Comp Air - Replace 100+ HP motor / Rubber-Plastics</t>
  </si>
  <si>
    <t>202 Fans - Controls / Rubber-Plastics</t>
  </si>
  <si>
    <t>203 Fans - System Optimization / Rubber-Plastics</t>
  </si>
  <si>
    <t>207 Fans - Motor practices-1 (1-5 HP) / Rubber-Plastics</t>
  </si>
  <si>
    <t>210 Fans - Motor practices-1 (6-100 HP) / Rubber-Plastics</t>
  </si>
  <si>
    <t>211 Fans - Replace 100+ HP motor / Rubber-Plastics</t>
  </si>
  <si>
    <t>307 Pumps - Motor practices-1 (1-5 HP) / Rubber-Plastics</t>
  </si>
  <si>
    <t>310 Pumps - Motor practices-1 (6-100 HP) / Rubber-Plastics</t>
  </si>
  <si>
    <t>311 Pumps - Replace 100+ HP motor / Rubber-Plastics</t>
  </si>
  <si>
    <t>418 Extruders/injection Moulding-multipump / Rubber-Plastics</t>
  </si>
  <si>
    <t>419 Direct drive Extruders / Rubber-Plastics</t>
  </si>
  <si>
    <t>420 Injection Moulding - Impulse Cooling / Rubber-Plastics</t>
  </si>
  <si>
    <t>421 Injection Moulding - Direct drive / Rubber-Plastics</t>
  </si>
  <si>
    <t>702 High Efficiency Chiller Motors / Rubber-Plastics</t>
  </si>
  <si>
    <t>703 EMS - Chiller  / Rubber-Plastics</t>
  </si>
  <si>
    <t>704 Chiller Tune Up/Diagnostics / Rubber-Plastics</t>
  </si>
  <si>
    <t>709 Window Film (Standard) - Chiller / Rubber-Plastics</t>
  </si>
  <si>
    <t>710 Roof Insulation - Chiller / Rubber-Plastics</t>
  </si>
  <si>
    <t>721 DX Packaged System, EER=10.9, 10 tons / Rubber-Plastics</t>
  </si>
  <si>
    <t>722 Hybrid Dessicant-DX System (Trane CDQ) / Rubber-Plastics</t>
  </si>
  <si>
    <t>724 DX Tune Up/ Advanced Diagnostics / Rubber-Plastics</t>
  </si>
  <si>
    <t>729 Window Film (Standard) / Rubber-Plastics</t>
  </si>
  <si>
    <t>730 Roof Insulation / Rubber-Plastics</t>
  </si>
  <si>
    <t>731 Cool Roof - DX / Rubber-Plastics</t>
  </si>
  <si>
    <t>802 CFL Hardwired, Modular 18W / Rubber-Plastics</t>
  </si>
  <si>
    <t>805 Occupancy Sensor / Rubber-Plastics</t>
  </si>
  <si>
    <t>107 Comp Air - Motor practices-1 (1-5 HP) / Stone-Clay-Glass</t>
  </si>
  <si>
    <t>110 Comp Air - Motor practices-1 (6-100 HP) / Stone-Clay-Glass</t>
  </si>
  <si>
    <t>111 Comp Air - Replace 100+ HP motor / Stone-Clay-Glass</t>
  </si>
  <si>
    <t>202 Fans - Controls / Stone-Clay-Glass</t>
  </si>
  <si>
    <t>203 Fans - System Optimization / Stone-Clay-Glass</t>
  </si>
  <si>
    <t>207 Fans - Motor practices-1 (1-5 HP) / Stone-Clay-Glass</t>
  </si>
  <si>
    <t>210 Fans - Motor practices-1 (6-100 HP) / Stone-Clay-Glass</t>
  </si>
  <si>
    <t>211 Fans - Replace 100+ HP motor / Stone-Clay-Glass</t>
  </si>
  <si>
    <t>307 Pumps - Motor practices-1 (1-5 HP) / Stone-Clay-Glass</t>
  </si>
  <si>
    <t>310 Pumps - Motor practices-1 (6-100 HP) / Stone-Clay-Glass</t>
  </si>
  <si>
    <t>311 Pumps - Replace 100+ HP motor / Stone-Clay-Glass</t>
  </si>
  <si>
    <t>424 Process optimization / Stone-Clay-Glass</t>
  </si>
  <si>
    <t>702 High Efficiency Chiller Motors / Stone-Clay-Glass</t>
  </si>
  <si>
    <t>703 EMS - Chiller  / Stone-Clay-Glass</t>
  </si>
  <si>
    <t>704 Chiller Tune Up/Diagnostics / Stone-Clay-Glass</t>
  </si>
  <si>
    <t>709 Window Film (Standard) - Chiller / Stone-Clay-Glass</t>
  </si>
  <si>
    <t>710 Roof Insulation - Chiller / Stone-Clay-Glass</t>
  </si>
  <si>
    <t>721 DX Packaged System, EER=10.9, 10 tons / Stone-Clay-Glass</t>
  </si>
  <si>
    <t>722 Hybrid Dessicant-DX System (Trane CDQ) / Stone-Clay-Glass</t>
  </si>
  <si>
    <t>724 DX Tune Up/ Advanced Diagnostics / Stone-Clay-Glass</t>
  </si>
  <si>
    <t>729 Window Film (Standard) / Stone-Clay-Glass</t>
  </si>
  <si>
    <t>730 Roof Insulation / Stone-Clay-Glass</t>
  </si>
  <si>
    <t>731 Cool Roof - DX / Stone-Clay-Glass</t>
  </si>
  <si>
    <t>802 CFL Hardwired, Modular 18W / Stone-Clay-Glass</t>
  </si>
  <si>
    <t>805 Occupancy Sensor / Stone-Clay-Glass</t>
  </si>
  <si>
    <t>107 Comp Air - Motor practices-1 (1-5 HP) / Primary Metals</t>
  </si>
  <si>
    <t>110 Comp Air - Motor practices-1 (6-100 HP) / Primary Metals</t>
  </si>
  <si>
    <t>111 Comp Air - Replace 100+ HP motor / Primary Metals</t>
  </si>
  <si>
    <t>202 Fans - Controls / Primary Metals</t>
  </si>
  <si>
    <t>203 Fans - System Optimization / Primary Metals</t>
  </si>
  <si>
    <t>207 Fans - Motor practices-1 (1-5 HP) / Primary Metals</t>
  </si>
  <si>
    <t>210 Fans - Motor practices-1 (6-100 HP) / Primary Metals</t>
  </si>
  <si>
    <t>211 Fans - Replace 100+ HP motor / Primary Metals</t>
  </si>
  <si>
    <t>307 Pumps - Motor practices-1 (1-5 HP) / Primary Metals</t>
  </si>
  <si>
    <t>310 Pumps - Motor practices-1 (6-100 HP) / Primary Metals</t>
  </si>
  <si>
    <t>311 Pumps - Replace 100+ HP motor / Primary Metals</t>
  </si>
  <si>
    <t>415 Drives - Process Controls (batch + site) / Primary Metals</t>
  </si>
  <si>
    <t>425 Drives - Process Control / Primary Metals</t>
  </si>
  <si>
    <t>505 Efficient electric melting / Primary Metals</t>
  </si>
  <si>
    <t>508 Heating - Process Control / Primary Metals</t>
  </si>
  <si>
    <t>702 High Efficiency Chiller Motors / Primary Metals</t>
  </si>
  <si>
    <t>703 EMS - Chiller  / Primary Metals</t>
  </si>
  <si>
    <t>704 Chiller Tune Up/Diagnostics / Primary Metals</t>
  </si>
  <si>
    <t>709 Window Film (Standard) - Chiller / Primary Metals</t>
  </si>
  <si>
    <t>710 Roof Insulation - Chiller / Primary Metals</t>
  </si>
  <si>
    <t>721 DX Packaged System, EER=10.9, 10 tons / Primary Metals</t>
  </si>
  <si>
    <t>722 Hybrid Dessicant-DX System (Trane CDQ) / Primary Metals</t>
  </si>
  <si>
    <t>724 DX Tune Up/ Advanced Diagnostics / Primary Metals</t>
  </si>
  <si>
    <t>729 Window Film (Standard) / Primary Metals</t>
  </si>
  <si>
    <t>730 Roof Insulation / Primary Metals</t>
  </si>
  <si>
    <t>731 Cool Roof - DX / Primary Metals</t>
  </si>
  <si>
    <t>802 CFL Hardwired, Modular 18W / Primary Metals</t>
  </si>
  <si>
    <t>805 Occupancy Sensor / Primary Metals</t>
  </si>
  <si>
    <t>107 Comp Air - Motor practices-1 (1-5 HP) / Fab Metals</t>
  </si>
  <si>
    <t>110 Comp Air - Motor practices-1 (6-100 HP) / Fab Metals</t>
  </si>
  <si>
    <t>111 Comp Air - Replace 100+ HP motor / Fab Metals</t>
  </si>
  <si>
    <t>202 Fans - Controls / Fab Metals</t>
  </si>
  <si>
    <t>203 Fans - System Optimization / Fab Metals</t>
  </si>
  <si>
    <t>207 Fans - Motor practices-1 (1-5 HP) / Fab Metals</t>
  </si>
  <si>
    <t>210 Fans - Motor practices-1 (6-100 HP) / Fab Metals</t>
  </si>
  <si>
    <t>211 Fans - Replace 100+ HP motor / Fab Metals</t>
  </si>
  <si>
    <t>307 Pumps - Motor practices-1 (1-5 HP) / Fab Metals</t>
  </si>
  <si>
    <t>310 Pumps - Motor practices-1 (6-100 HP) / Fab Metals</t>
  </si>
  <si>
    <t>311 Pumps - Replace 100+ HP motor / Fab Metals</t>
  </si>
  <si>
    <t>428 Drives - Scheduling / Fab Metals</t>
  </si>
  <si>
    <t>509 Efficient Curing ovens / Fab Metals</t>
  </si>
  <si>
    <t>511 Heating - Scheduling / Fab Metals</t>
  </si>
  <si>
    <t>603 New transformers welding / Fab Metals</t>
  </si>
  <si>
    <t>702 High Efficiency Chiller Motors / Fab Metals</t>
  </si>
  <si>
    <t>703 EMS - Chiller  / Fab Metals</t>
  </si>
  <si>
    <t>704 Chiller Tune Up/Diagnostics / Fab Metals</t>
  </si>
  <si>
    <t>709 Window Film (Standard) - Chiller / Fab Metals</t>
  </si>
  <si>
    <t>710 Roof Insulation - Chiller / Fab Metals</t>
  </si>
  <si>
    <t>721 DX Packaged System, EER=10.9, 10 tons / Fab Metals</t>
  </si>
  <si>
    <t>722 Hybrid Dessicant-DX System (Trane CDQ) / Fab Metals</t>
  </si>
  <si>
    <t>724 DX Tune Up/ Advanced Diagnostics / Fab Metals</t>
  </si>
  <si>
    <t>729 Window Film (Standard) / Fab Metals</t>
  </si>
  <si>
    <t>730 Roof Insulation / Fab Metals</t>
  </si>
  <si>
    <t>731 Cool Roof - DX / Fab Metals</t>
  </si>
  <si>
    <t>802 CFL Hardwired, Modular 18W / Fab Metals</t>
  </si>
  <si>
    <t>805 Occupancy Sensor / Fab Metals</t>
  </si>
  <si>
    <t>107 Comp Air - Motor practices-1 (1-5 HP) / Ind Machinery</t>
  </si>
  <si>
    <t>110 Comp Air - Motor practices-1 (6-100 HP) / Ind Machinery</t>
  </si>
  <si>
    <t>111 Comp Air - Replace 100+ HP motor / Ind Machinery</t>
  </si>
  <si>
    <t>202 Fans - Controls / Ind Machinery</t>
  </si>
  <si>
    <t>203 Fans - System Optimization / Ind Machinery</t>
  </si>
  <si>
    <t>207 Fans - Motor practices-1 (1-5 HP) / Ind Machinery</t>
  </si>
  <si>
    <t>210 Fans - Motor practices-1 (6-100 HP) / Ind Machinery</t>
  </si>
  <si>
    <t>211 Fans - Replace 100+ HP motor / Ind Machinery</t>
  </si>
  <si>
    <t>307 Pumps - Motor practices-1 (1-5 HP) / Ind Machinery</t>
  </si>
  <si>
    <t>310 Pumps - Motor practices-1 (6-100 HP) / Ind Machinery</t>
  </si>
  <si>
    <t>311 Pumps - Replace 100+ HP motor / Ind Machinery</t>
  </si>
  <si>
    <t>428 Drives - Scheduling / Ind Machinery</t>
  </si>
  <si>
    <t>509 Efficient Curing ovens / Ind Machinery</t>
  </si>
  <si>
    <t>511 Heating - Scheduling / Ind Machinery</t>
  </si>
  <si>
    <t>603 New transformers welding / Ind Machinery</t>
  </si>
  <si>
    <t>702 High Efficiency Chiller Motors / Ind Machinery</t>
  </si>
  <si>
    <t>703 EMS - Chiller  / Ind Machinery</t>
  </si>
  <si>
    <t>704 Chiller Tune Up/Diagnostics / Ind Machinery</t>
  </si>
  <si>
    <t>709 Window Film (Standard) - Chiller / Ind Machinery</t>
  </si>
  <si>
    <t>710 Roof Insulation - Chiller / Ind Machinery</t>
  </si>
  <si>
    <t>721 DX Packaged System, EER=10.9, 10 tons / Ind Machinery</t>
  </si>
  <si>
    <t>722 Hybrid Dessicant-DX System (Trane CDQ) / Ind Machinery</t>
  </si>
  <si>
    <t>724 DX Tune Up/ Advanced Diagnostics / Ind Machinery</t>
  </si>
  <si>
    <t>729 Window Film (Standard) / Ind Machinery</t>
  </si>
  <si>
    <t>730 Roof Insulation / Ind Machinery</t>
  </si>
  <si>
    <t>731 Cool Roof - DX / Ind Machinery</t>
  </si>
  <si>
    <t>802 CFL Hardwired, Modular 18W / Ind Machinery</t>
  </si>
  <si>
    <t>805 Occupancy Sensor / Ind Machinery</t>
  </si>
  <si>
    <t>107 Comp Air - Motor practices-1 (1-5 HP) / Electronics</t>
  </si>
  <si>
    <t>110 Comp Air - Motor practices-1 (6-100 HP) / Electronics</t>
  </si>
  <si>
    <t>111 Comp Air - Replace 100+ HP motor / Electronics</t>
  </si>
  <si>
    <t>202 Fans - Controls / Electronics</t>
  </si>
  <si>
    <t>203 Fans - System Optimization / Electronics</t>
  </si>
  <si>
    <t>207 Fans - Motor practices-1 (1-5 HP) / Electronics</t>
  </si>
  <si>
    <t>210 Fans - Motor practices-1 (6-100 HP) / Electronics</t>
  </si>
  <si>
    <t>211 Fans - Replace 100+ HP motor / Electronics</t>
  </si>
  <si>
    <t>307 Pumps - Motor practices-1 (1-5 HP) / Electronics</t>
  </si>
  <si>
    <t>310 Pumps - Motor practices-1 (6-100 HP) / Electronics</t>
  </si>
  <si>
    <t>311 Pumps - Replace 100+ HP motor / Electronics</t>
  </si>
  <si>
    <t>413 Clean Room - Controls / Electronics</t>
  </si>
  <si>
    <t>428 Drives - Scheduling / Electronics</t>
  </si>
  <si>
    <t>429 Machinery / Electronics</t>
  </si>
  <si>
    <t>509 Efficient Curing ovens / Electronics</t>
  </si>
  <si>
    <t>604 Efficient processes (welding, etc.) / Electronics</t>
  </si>
  <si>
    <t>702 High Efficiency Chiller Motors / Electronics</t>
  </si>
  <si>
    <t>703 EMS - Chiller  / Electronics</t>
  </si>
  <si>
    <t>704 Chiller Tune Up/Diagnostics / Electronics</t>
  </si>
  <si>
    <t>709 Window Film (Standard) - Chiller / Electronics</t>
  </si>
  <si>
    <t>710 Roof Insulation - Chiller / Electronics</t>
  </si>
  <si>
    <t>721 DX Packaged System, EER=10.9, 10 tons / Electronics</t>
  </si>
  <si>
    <t>722 Hybrid Dessicant-DX System (Trane CDQ) / Electronics</t>
  </si>
  <si>
    <t>724 DX Tune Up/ Advanced Diagnostics / Electronics</t>
  </si>
  <si>
    <t>729 Window Film (Standard) / Electronics</t>
  </si>
  <si>
    <t>730 Roof Insulation / Electronics</t>
  </si>
  <si>
    <t>731 Cool Roof - DX / Electronics</t>
  </si>
  <si>
    <t>802 CFL Hardwired, Modular 18W / Electronics</t>
  </si>
  <si>
    <t>805 Occupancy Sensor / Electronics</t>
  </si>
  <si>
    <t>107 Comp Air - Motor practices-1 (1-5 HP) / Transp Eqp</t>
  </si>
  <si>
    <t>110 Comp Air - Motor practices-1 (6-100 HP) / Transp Eqp</t>
  </si>
  <si>
    <t>111 Comp Air - Replace 100+ HP motor / Transp Eqp</t>
  </si>
  <si>
    <t>202 Fans - Controls / Transp Eqp</t>
  </si>
  <si>
    <t>203 Fans - System Optimization / Transp Eqp</t>
  </si>
  <si>
    <t>207 Fans - Motor practices-1 (1-5 HP) / Transp Eqp</t>
  </si>
  <si>
    <t>210 Fans - Motor practices-1 (6-100 HP) / Transp Eqp</t>
  </si>
  <si>
    <t>211 Fans - Replace 100+ HP motor / Transp Eqp</t>
  </si>
  <si>
    <t>307 Pumps - Motor practices-1 (1-5 HP) / Transp Eqp</t>
  </si>
  <si>
    <t>310 Pumps - Motor practices-1 (6-100 HP) / Transp Eqp</t>
  </si>
  <si>
    <t>311 Pumps - Replace 100+ HP motor / Transp Eqp</t>
  </si>
  <si>
    <t>428 Drives - Scheduling / Transp Eqp</t>
  </si>
  <si>
    <t>509 Efficient Curing ovens / Transp Eqp</t>
  </si>
  <si>
    <t>603 New transformers welding / Transp Eqp</t>
  </si>
  <si>
    <t>702 High Efficiency Chiller Motors / Transp Eqp</t>
  </si>
  <si>
    <t>703 EMS - Chiller  / Transp Eqp</t>
  </si>
  <si>
    <t>704 Chiller Tune Up/Diagnostics / Transp Eqp</t>
  </si>
  <si>
    <t>709 Window Film (Standard) - Chiller / Transp Eqp</t>
  </si>
  <si>
    <t>710 Roof Insulation - Chiller / Transp Eqp</t>
  </si>
  <si>
    <t>721 DX Packaged System, EER=10.9, 10 tons / Transp Eqp</t>
  </si>
  <si>
    <t>722 Hybrid Dessicant-DX System (Trane CDQ) / Transp Eqp</t>
  </si>
  <si>
    <t>724 DX Tune Up/ Advanced Diagnostics / Transp Eqp</t>
  </si>
  <si>
    <t>729 Window Film (Standard) / Transp Eqp</t>
  </si>
  <si>
    <t>730 Roof Insulation / Transp Eqp</t>
  </si>
  <si>
    <t>731 Cool Roof - DX / Transp Eqp</t>
  </si>
  <si>
    <t>802 CFL Hardwired, Modular 18W / Transp Eqp</t>
  </si>
  <si>
    <t>805 Occupancy Sensor / Transp Eqp</t>
  </si>
  <si>
    <t>107 Comp Air - Motor practices-1 (1-5 HP) / Instruments</t>
  </si>
  <si>
    <t>110 Comp Air - Motor practices-1 (6-100 HP) / Instruments</t>
  </si>
  <si>
    <t>111 Comp Air - Replace 100+ HP motor / Instruments</t>
  </si>
  <si>
    <t>202 Fans - Controls / Instruments</t>
  </si>
  <si>
    <t>203 Fans - System Optimization / Instruments</t>
  </si>
  <si>
    <t>207 Fans - Motor practices-1 (1-5 HP) / Instruments</t>
  </si>
  <si>
    <t>210 Fans - Motor practices-1 (6-100 HP) / Instruments</t>
  </si>
  <si>
    <t>211 Fans - Replace 100+ HP motor / Instruments</t>
  </si>
  <si>
    <t>307 Pumps - Motor practices-1 (1-5 HP) / Instruments</t>
  </si>
  <si>
    <t>310 Pumps - Motor practices-1 (6-100 HP) / Instruments</t>
  </si>
  <si>
    <t>311 Pumps - Replace 100+ HP motor / Instruments</t>
  </si>
  <si>
    <t>428 Drives - Scheduling / Instruments</t>
  </si>
  <si>
    <t>509 Efficient Curing ovens / Instruments</t>
  </si>
  <si>
    <t>603 New transformers welding / Instruments</t>
  </si>
  <si>
    <t>702 High Efficiency Chiller Motors / Instruments</t>
  </si>
  <si>
    <t>703 EMS - Chiller  / Instruments</t>
  </si>
  <si>
    <t>704 Chiller Tune Up/Diagnostics / Instruments</t>
  </si>
  <si>
    <t>709 Window Film (Standard) - Chiller / Instruments</t>
  </si>
  <si>
    <t>710 Roof Insulation - Chiller / Instruments</t>
  </si>
  <si>
    <t>721 DX Packaged System, EER=10.9, 10 tons / Instruments</t>
  </si>
  <si>
    <t>722 Hybrid Dessicant-DX System (Trane CDQ) / Instruments</t>
  </si>
  <si>
    <t>724 DX Tune Up/ Advanced Diagnostics / Instruments</t>
  </si>
  <si>
    <t>729 Window Film (Standard) / Instruments</t>
  </si>
  <si>
    <t>730 Roof Insulation / Instruments</t>
  </si>
  <si>
    <t>731 Cool Roof - DX / Instruments</t>
  </si>
  <si>
    <t>802 CFL Hardwired, Modular 18W / Instruments</t>
  </si>
  <si>
    <t>805 Occupancy Sensor / Instruments</t>
  </si>
  <si>
    <t>107 Comp Air - Motor practices-1 (1-5 HP) / Misc</t>
  </si>
  <si>
    <t>110 Comp Air - Motor practices-1 (6-100 HP) / Misc</t>
  </si>
  <si>
    <t>111 Comp Air - Replace 100+ HP motor / Misc</t>
  </si>
  <si>
    <t>202 Fans - Controls / Misc</t>
  </si>
  <si>
    <t>203 Fans - System Optimization / Misc</t>
  </si>
  <si>
    <t>207 Fans - Motor practices-1 (1-5 HP) / Misc</t>
  </si>
  <si>
    <t>210 Fans - Motor practices-1 (6-100 HP) / Misc</t>
  </si>
  <si>
    <t>211 Fans - Replace 100+ HP motor / Misc</t>
  </si>
  <si>
    <t>307 Pumps - Motor practices-1 (1-5 HP) / Misc</t>
  </si>
  <si>
    <t>310 Pumps - Motor practices-1 (6-100 HP) / Misc</t>
  </si>
  <si>
    <t>311 Pumps - Replace 100+ HP motor / Misc</t>
  </si>
  <si>
    <t>416 Process Drives - ASD / Misc</t>
  </si>
  <si>
    <t>428 Drives - Scheduling / Misc</t>
  </si>
  <si>
    <t>430 Efficient Machinery / Misc</t>
  </si>
  <si>
    <t>509 Efficient Curing ovens / Misc</t>
  </si>
  <si>
    <t>605 Process control / Misc</t>
  </si>
  <si>
    <t>702 High Efficiency Chiller Motors / Misc</t>
  </si>
  <si>
    <t>703 EMS - Chiller  / Misc</t>
  </si>
  <si>
    <t>704 Chiller Tune Up/Diagnostics / Misc</t>
  </si>
  <si>
    <t>709 Window Film (Standard) - Chiller / Misc</t>
  </si>
  <si>
    <t>710 Roof Insulation - Chiller / Misc</t>
  </si>
  <si>
    <t>721 DX Packaged System, EER=10.9, 10 tons / Misc</t>
  </si>
  <si>
    <t>722 Hybrid Dessicant-DX System (Trane CDQ) / Misc</t>
  </si>
  <si>
    <t>724 DX Tune Up/ Advanced Diagnostics / Misc</t>
  </si>
  <si>
    <t>729 Window Film (Standard) / Misc</t>
  </si>
  <si>
    <t>730 Roof Insulation / Misc</t>
  </si>
  <si>
    <t>731 Cool Roof - DX / Misc</t>
  </si>
  <si>
    <t>802 CFL Hardwired, Modular 18W / Misc</t>
  </si>
  <si>
    <t>805 Occupancy Sensor / Misc</t>
  </si>
  <si>
    <t>806 LED Linear Tube 22W (per unit) / All</t>
  </si>
  <si>
    <t>807 Flood LED 14W (per unit) / All</t>
  </si>
  <si>
    <t>808 LED High Bay 83W (per unit) / All</t>
  </si>
  <si>
    <t>732 Run Time Optimizer / All</t>
  </si>
  <si>
    <t>733 Dehumidification Hybrid Desiccant Heat Pump PER 5 TON / All</t>
  </si>
  <si>
    <t>Residential Load Management</t>
  </si>
  <si>
    <t>Standby Generation</t>
  </si>
  <si>
    <t>Interruptible Service</t>
  </si>
  <si>
    <t>Curtailable Service</t>
  </si>
  <si>
    <t>* The RIM cost-effectiveness test results reflect the score prior to application of incentives.  In no case did the incentive drive the RIM score below a 1.0 benefit/cost ratio.  Incentives were calculated by setting them equal to the 2 year simple payback or the incentive that drove the RIM benefit/cost ratio down to 1.0.</t>
  </si>
  <si>
    <t>RIM*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</si>
</sst>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name val="Century Gothic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164" fontId="0" fillId="0" borderId="0"/>
    <xf numFmtId="164" fontId="2" fillId="0" borderId="0"/>
    <xf numFmtId="164" fontId="2" fillId="0" borderId="0"/>
  </cellStyleXfs>
  <cellXfs count="20">
    <xf numFmtId="164" fontId="0" fillId="0" borderId="0" xfId="0"/>
    <xf numFmtId="164" fontId="1" fillId="2" borderId="1" xfId="0" applyFont="1" applyFill="1" applyBorder="1" applyAlignment="1">
      <alignment horizontal="center" vertical="center"/>
    </xf>
    <xf numFmtId="164" fontId="1" fillId="2" borderId="6" xfId="0" applyFont="1" applyFill="1" applyBorder="1" applyAlignment="1">
      <alignment horizontal="center" vertical="center"/>
    </xf>
    <xf numFmtId="164" fontId="1" fillId="2" borderId="8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9" xfId="0" applyNumberFormat="1" applyBorder="1"/>
    <xf numFmtId="2" fontId="0" fillId="0" borderId="9" xfId="0" applyNumberFormat="1" applyBorder="1" applyAlignment="1">
      <alignment horizontal="center"/>
    </xf>
    <xf numFmtId="1" fontId="0" fillId="0" borderId="9" xfId="0" applyNumberFormat="1" applyBorder="1" applyAlignment="1">
      <alignment horizontal="left"/>
    </xf>
    <xf numFmtId="1" fontId="3" fillId="0" borderId="7" xfId="0" applyNumberFormat="1" applyFont="1" applyBorder="1" applyAlignment="1">
      <alignment horizontal="center" vertical="center"/>
    </xf>
    <xf numFmtId="164" fontId="3" fillId="0" borderId="8" xfId="0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left"/>
    </xf>
    <xf numFmtId="164" fontId="1" fillId="2" borderId="1" xfId="0" applyFont="1" applyFill="1" applyBorder="1" applyAlignment="1">
      <alignment horizontal="center" vertical="center"/>
    </xf>
    <xf numFmtId="164" fontId="1" fillId="2" borderId="2" xfId="0" applyFont="1" applyFill="1" applyBorder="1" applyAlignment="1">
      <alignment horizontal="center" vertical="center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/>
    </xf>
    <xf numFmtId="164" fontId="1" fillId="2" borderId="5" xfId="0" applyFont="1" applyFill="1" applyBorder="1" applyAlignment="1">
      <alignment horizontal="center" vertical="center"/>
    </xf>
    <xf numFmtId="164" fontId="1" fillId="2" borderId="7" xfId="0" applyFont="1" applyFill="1" applyBorder="1" applyAlignment="1">
      <alignment horizontal="center" vertical="center"/>
    </xf>
    <xf numFmtId="164" fontId="4" fillId="0" borderId="10" xfId="0" applyFont="1" applyBorder="1" applyAlignment="1">
      <alignment wrapText="1"/>
    </xf>
  </cellXfs>
  <cellStyles count="3">
    <cellStyle name="Normal" xfId="0" builtinId="0"/>
    <cellStyle name="Normal 2" xfId="1"/>
    <cellStyle name="Normal 3" xfId="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7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8" Type="http://schemas.openxmlformats.org/officeDocument/2006/relationships/calcChain" Target="calcChain.xml" />
  <Relationship Id="rId11" Type="http://schemas.openxmlformats.org/officeDocument/2006/relationships/customXml" Target="../customXml/item3.xml" />
  <Relationship Id="rId10" Type="http://schemas.openxmlformats.org/officeDocument/2006/relationships/customXml" Target="../customXml/item2.xml" />
  <Relationship Id="rId9" Type="http://schemas.openxmlformats.org/officeDocument/2006/relationships/customXml" Target="../customXml/item1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0"/>
  <sheetViews>
    <sheetView workbookViewId="0">
      <selection activeCell="J18" sqref="J18"/>
    </sheetView>
  </sheetViews>
  <sheetFormatPr defaultRowHeight="15" x14ac:dyDescent="0.25"/>
  <cols>
    <col min="1" max="1" width="4.28515625" customWidth="1"/>
    <col min="2" max="2" width="5.28515625" customWidth="1"/>
    <col min="3" max="3" width="93.140625" bestFit="1" customWidth="1"/>
    <col min="4" max="4" width="10.85546875" bestFit="1" customWidth="1"/>
    <col min="7" max="7" width="11.85546875" bestFit="1" customWidth="1"/>
  </cols>
  <sheetData>
    <row r="1" spans="2:7" ht="15.75" thickBot="1" x14ac:dyDescent="0.3"/>
    <row r="2" spans="2:7" ht="15.75" thickBot="1" x14ac:dyDescent="0.3">
      <c r="B2" s="13" t="s">
        <v>15</v>
      </c>
      <c r="C2" s="14"/>
      <c r="D2" s="14"/>
      <c r="E2" s="14"/>
      <c r="F2" s="14"/>
      <c r="G2" s="15"/>
    </row>
    <row r="3" spans="2:7" ht="15.75" thickBot="1" x14ac:dyDescent="0.3">
      <c r="B3" s="16" t="s">
        <v>0</v>
      </c>
      <c r="C3" s="16" t="s">
        <v>1</v>
      </c>
      <c r="D3" s="1" t="s">
        <v>2</v>
      </c>
      <c r="E3" s="13" t="s">
        <v>3</v>
      </c>
      <c r="F3" s="14"/>
      <c r="G3" s="15"/>
    </row>
    <row r="4" spans="2:7" x14ac:dyDescent="0.25">
      <c r="B4" s="17"/>
      <c r="C4" s="17"/>
      <c r="D4" s="16" t="s">
        <v>4</v>
      </c>
      <c r="E4" s="2" t="s">
        <v>7</v>
      </c>
      <c r="F4" s="2" t="s">
        <v>8</v>
      </c>
      <c r="G4" s="2" t="s">
        <v>9</v>
      </c>
    </row>
    <row r="5" spans="2:7" ht="15.75" thickBot="1" x14ac:dyDescent="0.3">
      <c r="B5" s="18"/>
      <c r="C5" s="18"/>
      <c r="D5" s="18"/>
      <c r="E5" s="3" t="s">
        <v>10</v>
      </c>
      <c r="F5" s="3" t="s">
        <v>10</v>
      </c>
      <c r="G5" s="3" t="s">
        <v>11</v>
      </c>
    </row>
    <row r="6" spans="2:7" ht="15.75" thickBot="1" x14ac:dyDescent="0.3">
      <c r="B6" s="13" t="s">
        <v>12</v>
      </c>
      <c r="C6" s="14"/>
      <c r="D6" s="14"/>
      <c r="E6" s="14"/>
      <c r="F6" s="14"/>
      <c r="G6" s="15"/>
    </row>
    <row r="7" spans="2:7" ht="15.75" thickBot="1" x14ac:dyDescent="0.3">
      <c r="B7" s="5">
        <v>1</v>
      </c>
      <c r="C7" s="6" t="s">
        <v>19</v>
      </c>
      <c r="D7" s="7">
        <v>1.123899641128004</v>
      </c>
      <c r="E7" s="7">
        <v>99.654274685705914</v>
      </c>
      <c r="F7" s="7">
        <v>0</v>
      </c>
      <c r="G7" s="7">
        <v>181.64274716677528</v>
      </c>
    </row>
    <row r="8" spans="2:7" ht="15.75" thickBot="1" x14ac:dyDescent="0.3">
      <c r="B8" s="5">
        <f>B7+1</f>
        <v>2</v>
      </c>
      <c r="C8" s="6" t="s">
        <v>20</v>
      </c>
      <c r="D8" s="7">
        <v>1.1242211413519037</v>
      </c>
      <c r="E8" s="7">
        <v>143.83219582825885</v>
      </c>
      <c r="F8" s="7">
        <v>0</v>
      </c>
      <c r="G8" s="7">
        <v>262.3202036071101</v>
      </c>
    </row>
    <row r="9" spans="2:7" ht="15.75" thickBot="1" x14ac:dyDescent="0.3">
      <c r="B9" s="5">
        <f t="shared" ref="B9:B72" si="0">B8+1</f>
        <v>3</v>
      </c>
      <c r="C9" s="6" t="s">
        <v>21</v>
      </c>
      <c r="D9" s="7">
        <v>1.0975223312348608</v>
      </c>
      <c r="E9" s="7">
        <v>31.411129491987541</v>
      </c>
      <c r="F9" s="7">
        <v>156.9662633717482</v>
      </c>
      <c r="G9" s="7">
        <v>211.34718368648555</v>
      </c>
    </row>
    <row r="10" spans="2:7" ht="15.75" thickBot="1" x14ac:dyDescent="0.3">
      <c r="B10" s="5">
        <f t="shared" si="0"/>
        <v>4</v>
      </c>
      <c r="C10" s="6" t="s">
        <v>22</v>
      </c>
      <c r="D10" s="7">
        <v>1.7705179234800736</v>
      </c>
      <c r="E10" s="7">
        <v>71.652783814270649</v>
      </c>
      <c r="F10" s="7">
        <v>716.52783814270651</v>
      </c>
      <c r="G10" s="7">
        <v>284.46155174265454</v>
      </c>
    </row>
    <row r="11" spans="2:7" ht="15.75" thickBot="1" x14ac:dyDescent="0.3">
      <c r="B11" s="5">
        <f t="shared" si="0"/>
        <v>5</v>
      </c>
      <c r="C11" s="6" t="s">
        <v>23</v>
      </c>
      <c r="D11" s="7">
        <v>1.0983071364053312</v>
      </c>
      <c r="E11" s="7">
        <v>125.4937608880001</v>
      </c>
      <c r="F11" s="7">
        <v>226.75931958315178</v>
      </c>
      <c r="G11" s="7">
        <v>420.90267760439559</v>
      </c>
    </row>
    <row r="12" spans="2:7" ht="15.75" thickBot="1" x14ac:dyDescent="0.3">
      <c r="B12" s="5">
        <f t="shared" si="0"/>
        <v>6</v>
      </c>
      <c r="C12" s="6" t="s">
        <v>24</v>
      </c>
      <c r="D12" s="7">
        <v>1.0986853666517682</v>
      </c>
      <c r="E12" s="7">
        <v>63.004644374787979</v>
      </c>
      <c r="F12" s="7">
        <v>113.89034891693528</v>
      </c>
      <c r="G12" s="7">
        <v>211.39926200412998</v>
      </c>
    </row>
    <row r="13" spans="2:7" ht="15.75" thickBot="1" x14ac:dyDescent="0.3">
      <c r="B13" s="5">
        <f t="shared" si="0"/>
        <v>7</v>
      </c>
      <c r="C13" s="6" t="s">
        <v>25</v>
      </c>
      <c r="D13" s="7">
        <v>1.446631827111206</v>
      </c>
      <c r="E13" s="7">
        <v>72.039612978958814</v>
      </c>
      <c r="F13" s="7">
        <v>194.46259737223983</v>
      </c>
      <c r="G13" s="7">
        <v>204.95971141509233</v>
      </c>
    </row>
    <row r="14" spans="2:7" ht="15.75" thickBot="1" x14ac:dyDescent="0.3">
      <c r="B14" s="5">
        <f t="shared" si="0"/>
        <v>8</v>
      </c>
      <c r="C14" s="6" t="s">
        <v>26</v>
      </c>
      <c r="D14" s="7">
        <v>1.823718641474253</v>
      </c>
      <c r="E14" s="7">
        <v>218.39518555018248</v>
      </c>
      <c r="F14" s="7">
        <v>436.79037110036495</v>
      </c>
      <c r="G14" s="7">
        <v>250.71767301160949</v>
      </c>
    </row>
    <row r="15" spans="2:7" ht="15.75" thickBot="1" x14ac:dyDescent="0.3">
      <c r="B15" s="5">
        <f t="shared" si="0"/>
        <v>9</v>
      </c>
      <c r="C15" s="6" t="s">
        <v>27</v>
      </c>
      <c r="D15" s="7">
        <v>1.0490975226812584</v>
      </c>
      <c r="E15" s="7">
        <v>49.328192576267881</v>
      </c>
      <c r="F15" s="7">
        <v>0</v>
      </c>
      <c r="G15" s="7">
        <v>95.367838980784583</v>
      </c>
    </row>
    <row r="16" spans="2:7" ht="15.75" thickBot="1" x14ac:dyDescent="0.3">
      <c r="B16" s="5">
        <f t="shared" si="0"/>
        <v>10</v>
      </c>
      <c r="C16" s="6" t="s">
        <v>28</v>
      </c>
      <c r="D16" s="7">
        <v>1.4044116621371581</v>
      </c>
      <c r="E16" s="7">
        <v>163.79638916263687</v>
      </c>
      <c r="F16" s="7">
        <v>-4.8264960559107939</v>
      </c>
      <c r="G16" s="7">
        <v>164.12398194096215</v>
      </c>
    </row>
    <row r="17" spans="2:7" ht="15.75" thickBot="1" x14ac:dyDescent="0.3">
      <c r="B17" s="5">
        <f t="shared" si="0"/>
        <v>11</v>
      </c>
      <c r="C17" s="6" t="s">
        <v>29</v>
      </c>
      <c r="D17" s="7">
        <v>1.5760189003487068</v>
      </c>
      <c r="E17" s="7">
        <v>16.758071994408358</v>
      </c>
      <c r="F17" s="7">
        <v>0</v>
      </c>
      <c r="G17" s="7">
        <v>37.990886480316618</v>
      </c>
    </row>
    <row r="18" spans="2:7" ht="15.75" thickBot="1" x14ac:dyDescent="0.3">
      <c r="B18" s="5">
        <f t="shared" si="0"/>
        <v>12</v>
      </c>
      <c r="C18" s="6" t="s">
        <v>30</v>
      </c>
      <c r="D18" s="7">
        <v>1.27458990390772</v>
      </c>
      <c r="E18" s="7">
        <v>230.5282514140815</v>
      </c>
      <c r="F18" s="7">
        <v>-12.071443288302454</v>
      </c>
      <c r="G18" s="7">
        <v>242.97677699044189</v>
      </c>
    </row>
    <row r="19" spans="2:7" ht="15.75" thickBot="1" x14ac:dyDescent="0.3">
      <c r="B19" s="5">
        <f t="shared" si="0"/>
        <v>13</v>
      </c>
      <c r="C19" s="6" t="s">
        <v>31</v>
      </c>
      <c r="D19" s="7">
        <v>1.0627926817063014</v>
      </c>
      <c r="E19" s="7">
        <v>218.39518555018248</v>
      </c>
      <c r="F19" s="7">
        <v>0</v>
      </c>
      <c r="G19" s="7">
        <v>429.80172516275911</v>
      </c>
    </row>
    <row r="20" spans="2:7" ht="15.75" thickBot="1" x14ac:dyDescent="0.3">
      <c r="B20" s="5">
        <f t="shared" si="0"/>
        <v>14</v>
      </c>
      <c r="C20" s="6" t="s">
        <v>32</v>
      </c>
      <c r="D20" s="7">
        <v>1.8074737597255695</v>
      </c>
      <c r="E20" s="7">
        <v>5.2507881572382331</v>
      </c>
      <c r="F20" s="7">
        <v>14.10191159417586</v>
      </c>
      <c r="G20" s="7">
        <v>14.863134452589756</v>
      </c>
    </row>
    <row r="21" spans="2:7" ht="15.75" thickBot="1" x14ac:dyDescent="0.3">
      <c r="B21" s="5">
        <f t="shared" si="0"/>
        <v>15</v>
      </c>
      <c r="C21" s="6" t="s">
        <v>33</v>
      </c>
      <c r="D21" s="7">
        <v>1.6388044511639885</v>
      </c>
      <c r="E21" s="7">
        <v>2.8007749000304241</v>
      </c>
      <c r="F21" s="7">
        <v>7.5621809416697436</v>
      </c>
      <c r="G21" s="7">
        <v>7.9703883647426865</v>
      </c>
    </row>
    <row r="22" spans="2:7" ht="15.75" thickBot="1" x14ac:dyDescent="0.3">
      <c r="B22" s="5">
        <f t="shared" si="0"/>
        <v>16</v>
      </c>
      <c r="C22" s="6" t="s">
        <v>34</v>
      </c>
      <c r="D22" s="7">
        <v>1.6097843775968521</v>
      </c>
      <c r="E22" s="7">
        <v>5.8840785883200493</v>
      </c>
      <c r="F22" s="7">
        <v>15.885423366377493</v>
      </c>
      <c r="G22" s="7">
        <v>16.742920401535692</v>
      </c>
    </row>
    <row r="23" spans="2:7" ht="15.75" thickBot="1" x14ac:dyDescent="0.3">
      <c r="B23" s="5">
        <f t="shared" si="0"/>
        <v>17</v>
      </c>
      <c r="C23" s="6" t="s">
        <v>35</v>
      </c>
      <c r="D23" s="7">
        <v>1.7578090958798278</v>
      </c>
      <c r="E23" s="7">
        <v>106.49033687895852</v>
      </c>
      <c r="F23" s="7">
        <v>212.98067375791703</v>
      </c>
      <c r="G23" s="7">
        <v>134.17782446748774</v>
      </c>
    </row>
    <row r="24" spans="2:7" ht="15.75" thickBot="1" x14ac:dyDescent="0.3">
      <c r="B24" s="5">
        <f t="shared" si="0"/>
        <v>18</v>
      </c>
      <c r="C24" s="6" t="s">
        <v>36</v>
      </c>
      <c r="D24" s="7">
        <v>1.5272934176249902</v>
      </c>
      <c r="E24" s="7">
        <v>133.64514884217527</v>
      </c>
      <c r="F24" s="7">
        <v>74.77162735136298</v>
      </c>
      <c r="G24" s="7">
        <v>308.52447397193146</v>
      </c>
    </row>
    <row r="25" spans="2:7" ht="15.75" thickBot="1" x14ac:dyDescent="0.3">
      <c r="B25" s="5">
        <f t="shared" si="0"/>
        <v>19</v>
      </c>
      <c r="C25" s="6" t="s">
        <v>37</v>
      </c>
      <c r="D25" s="7">
        <v>1.5272921211626418</v>
      </c>
      <c r="E25" s="7">
        <v>67.139204326600264</v>
      </c>
      <c r="F25" s="7">
        <v>37.5817058582615</v>
      </c>
      <c r="G25" s="7">
        <v>155.07053198671116</v>
      </c>
    </row>
    <row r="26" spans="2:7" ht="15.75" thickBot="1" x14ac:dyDescent="0.3">
      <c r="B26" s="5">
        <f t="shared" si="0"/>
        <v>20</v>
      </c>
      <c r="C26" s="6" t="s">
        <v>38</v>
      </c>
      <c r="D26" s="7">
        <v>1.8797436310674784</v>
      </c>
      <c r="E26" s="7">
        <v>45.794601375437182</v>
      </c>
      <c r="F26" s="7">
        <v>210.09132281509116</v>
      </c>
      <c r="G26" s="7">
        <v>134.97462930078575</v>
      </c>
    </row>
    <row r="27" spans="2:7" ht="15.75" thickBot="1" x14ac:dyDescent="0.3">
      <c r="B27" s="5">
        <f t="shared" si="0"/>
        <v>21</v>
      </c>
      <c r="C27" s="6" t="s">
        <v>39</v>
      </c>
      <c r="D27" s="7">
        <v>1.0429804869610073</v>
      </c>
      <c r="E27" s="7">
        <v>42.562449098298217</v>
      </c>
      <c r="F27" s="7">
        <v>80.833682066174276</v>
      </c>
      <c r="G27" s="7">
        <v>134.05859409691712</v>
      </c>
    </row>
    <row r="28" spans="2:7" ht="15.75" thickBot="1" x14ac:dyDescent="0.3">
      <c r="B28" s="5">
        <f t="shared" si="0"/>
        <v>22</v>
      </c>
      <c r="C28" s="6" t="s">
        <v>40</v>
      </c>
      <c r="D28" s="7">
        <v>1.823718641474253</v>
      </c>
      <c r="E28" s="7">
        <v>162.28941601393603</v>
      </c>
      <c r="F28" s="7">
        <v>324.57883202787207</v>
      </c>
      <c r="G28" s="7">
        <v>186.30824958399859</v>
      </c>
    </row>
    <row r="29" spans="2:7" ht="15.75" thickBot="1" x14ac:dyDescent="0.3">
      <c r="B29" s="5">
        <f t="shared" si="0"/>
        <v>23</v>
      </c>
      <c r="C29" s="6" t="s">
        <v>41</v>
      </c>
      <c r="D29" s="7">
        <v>1.0490975226812584</v>
      </c>
      <c r="E29" s="7">
        <v>36.655769430347696</v>
      </c>
      <c r="F29" s="7">
        <v>0</v>
      </c>
      <c r="G29" s="7">
        <v>70.867820898672207</v>
      </c>
    </row>
    <row r="30" spans="2:7" ht="15.75" thickBot="1" x14ac:dyDescent="0.3">
      <c r="B30" s="5">
        <f t="shared" si="0"/>
        <v>24</v>
      </c>
      <c r="C30" s="6" t="s">
        <v>42</v>
      </c>
      <c r="D30" s="7">
        <v>1.4044116621371581</v>
      </c>
      <c r="E30" s="7">
        <v>121.71706201045205</v>
      </c>
      <c r="F30" s="7">
        <v>-2.5055321374627599</v>
      </c>
      <c r="G30" s="7">
        <v>121.96049613447295</v>
      </c>
    </row>
    <row r="31" spans="2:7" ht="15.75" thickBot="1" x14ac:dyDescent="0.3">
      <c r="B31" s="5">
        <f t="shared" si="0"/>
        <v>25</v>
      </c>
      <c r="C31" s="6" t="s">
        <v>43</v>
      </c>
      <c r="D31" s="7">
        <v>1.5772569210221055</v>
      </c>
      <c r="E31" s="7">
        <v>12.185927876031036</v>
      </c>
      <c r="F31" s="7">
        <v>0</v>
      </c>
      <c r="G31" s="7">
        <v>27.62445792570994</v>
      </c>
    </row>
    <row r="32" spans="2:7" ht="15.75" thickBot="1" x14ac:dyDescent="0.3">
      <c r="B32" s="5">
        <f t="shared" si="0"/>
        <v>26</v>
      </c>
      <c r="C32" s="6" t="s">
        <v>44</v>
      </c>
      <c r="D32" s="7">
        <v>1.27458990390772</v>
      </c>
      <c r="E32" s="7">
        <v>171.30549468137693</v>
      </c>
      <c r="F32" s="7">
        <v>-7.9498725506272612</v>
      </c>
      <c r="G32" s="7">
        <v>180.55599139417129</v>
      </c>
    </row>
    <row r="33" spans="2:7" ht="15.75" thickBot="1" x14ac:dyDescent="0.3">
      <c r="B33" s="5">
        <f t="shared" si="0"/>
        <v>27</v>
      </c>
      <c r="C33" s="6" t="s">
        <v>45</v>
      </c>
      <c r="D33" s="7">
        <v>1.0627926817063014</v>
      </c>
      <c r="E33" s="7">
        <v>162.28941601393603</v>
      </c>
      <c r="F33" s="7">
        <v>0</v>
      </c>
      <c r="G33" s="7">
        <v>319.38557071542613</v>
      </c>
    </row>
    <row r="34" spans="2:7" ht="15.75" thickBot="1" x14ac:dyDescent="0.3">
      <c r="B34" s="5">
        <f t="shared" si="0"/>
        <v>28</v>
      </c>
      <c r="C34" s="6" t="s">
        <v>46</v>
      </c>
      <c r="D34" s="7">
        <v>1.8083300720121283</v>
      </c>
      <c r="E34" s="7">
        <v>3.4687071562842595</v>
      </c>
      <c r="F34" s="7">
        <v>15.808190957412254</v>
      </c>
      <c r="G34" s="7">
        <v>10.156082058994418</v>
      </c>
    </row>
    <row r="35" spans="2:7" ht="15.75" thickBot="1" x14ac:dyDescent="0.3">
      <c r="B35" s="5">
        <f t="shared" si="0"/>
        <v>29</v>
      </c>
      <c r="C35" s="6" t="s">
        <v>47</v>
      </c>
      <c r="D35" s="7">
        <v>1.6363489830484796</v>
      </c>
      <c r="E35" s="7">
        <v>1.8446147332383414</v>
      </c>
      <c r="F35" s="7">
        <v>8.4650358763008899</v>
      </c>
      <c r="G35" s="7">
        <v>5.4384210833265918</v>
      </c>
    </row>
    <row r="36" spans="2:7" ht="15.75" thickBot="1" x14ac:dyDescent="0.3">
      <c r="B36" s="5">
        <f t="shared" si="0"/>
        <v>30</v>
      </c>
      <c r="C36" s="6" t="s">
        <v>48</v>
      </c>
      <c r="D36" s="7">
        <v>1.6223797386838463</v>
      </c>
      <c r="E36" s="7">
        <v>3.7404239657077301</v>
      </c>
      <c r="F36" s="7">
        <v>17.162648119061299</v>
      </c>
      <c r="G36" s="7">
        <v>11.026262468388474</v>
      </c>
    </row>
    <row r="37" spans="2:7" ht="15.75" thickBot="1" x14ac:dyDescent="0.3">
      <c r="B37" s="5">
        <f t="shared" si="0"/>
        <v>31</v>
      </c>
      <c r="C37" s="6" t="s">
        <v>49</v>
      </c>
      <c r="D37" s="7">
        <v>1.0473062686985823</v>
      </c>
      <c r="E37" s="7">
        <v>1.3436542102968447</v>
      </c>
      <c r="F37" s="7">
        <v>0</v>
      </c>
      <c r="G37" s="7">
        <v>3.5460615708454495</v>
      </c>
    </row>
    <row r="38" spans="2:7" ht="15.75" thickBot="1" x14ac:dyDescent="0.3">
      <c r="B38" s="5">
        <f t="shared" si="0"/>
        <v>32</v>
      </c>
      <c r="C38" s="6" t="s">
        <v>50</v>
      </c>
      <c r="D38" s="7">
        <v>1.4129376897428358</v>
      </c>
      <c r="E38" s="7">
        <v>0.28029173194562229</v>
      </c>
      <c r="F38" s="7">
        <v>-9.362970511974128E-2</v>
      </c>
      <c r="G38" s="7">
        <v>1.0323030874596375</v>
      </c>
    </row>
    <row r="39" spans="2:7" ht="15.75" thickBot="1" x14ac:dyDescent="0.3">
      <c r="B39" s="5">
        <f t="shared" si="0"/>
        <v>33</v>
      </c>
      <c r="C39" s="6" t="s">
        <v>51</v>
      </c>
      <c r="D39" s="7">
        <v>1.5754757779936968</v>
      </c>
      <c r="E39" s="7">
        <v>0.4553872829645636</v>
      </c>
      <c r="F39" s="7">
        <v>0</v>
      </c>
      <c r="G39" s="7">
        <v>1.0323035435638472</v>
      </c>
    </row>
    <row r="40" spans="2:7" ht="15.75" thickBot="1" x14ac:dyDescent="0.3">
      <c r="B40" s="5">
        <f t="shared" si="0"/>
        <v>34</v>
      </c>
      <c r="C40" s="6" t="s">
        <v>52</v>
      </c>
      <c r="D40" s="7">
        <v>1.4082452818647273</v>
      </c>
      <c r="E40" s="7">
        <v>2.1278078236749893</v>
      </c>
      <c r="F40" s="7">
        <v>-0.32800978463563712</v>
      </c>
      <c r="G40" s="7">
        <v>2.9445216929662905</v>
      </c>
    </row>
    <row r="41" spans="2:7" ht="15.75" thickBot="1" x14ac:dyDescent="0.3">
      <c r="B41" s="5">
        <f t="shared" si="0"/>
        <v>35</v>
      </c>
      <c r="C41" s="6" t="s">
        <v>53</v>
      </c>
      <c r="D41" s="7">
        <v>1.0813520979107096</v>
      </c>
      <c r="E41" s="7">
        <v>4.4116165800988263</v>
      </c>
      <c r="F41" s="7">
        <v>2.6684436228079678</v>
      </c>
      <c r="G41" s="7">
        <v>11.096144491365576</v>
      </c>
    </row>
    <row r="42" spans="2:7" ht="15.75" thickBot="1" x14ac:dyDescent="0.3">
      <c r="B42" s="5">
        <f t="shared" si="0"/>
        <v>36</v>
      </c>
      <c r="C42" s="6" t="s">
        <v>54</v>
      </c>
      <c r="D42" s="7">
        <v>1.8078923568460852</v>
      </c>
      <c r="E42" s="7">
        <v>0.31920544246351107</v>
      </c>
      <c r="F42" s="7">
        <v>0.3449728154464311</v>
      </c>
      <c r="G42" s="7">
        <v>0.98373004257326369</v>
      </c>
    </row>
    <row r="43" spans="2:7" ht="15.75" thickBot="1" x14ac:dyDescent="0.3">
      <c r="B43" s="5">
        <f t="shared" si="0"/>
        <v>37</v>
      </c>
      <c r="C43" s="6" t="s">
        <v>55</v>
      </c>
      <c r="D43" s="7">
        <v>1.6167693426112295</v>
      </c>
      <c r="E43" s="7">
        <v>0.15310683222390856</v>
      </c>
      <c r="F43" s="7">
        <v>0.16884348073713232</v>
      </c>
      <c r="G43" s="7">
        <v>0.48147679195768217</v>
      </c>
    </row>
    <row r="44" spans="2:7" ht="15.75" thickBot="1" x14ac:dyDescent="0.3">
      <c r="B44" s="5">
        <f t="shared" si="0"/>
        <v>38</v>
      </c>
      <c r="C44" s="6" t="s">
        <v>56</v>
      </c>
      <c r="D44" s="7">
        <v>1.6382955228603115</v>
      </c>
      <c r="E44" s="7">
        <v>0.14467689070313003</v>
      </c>
      <c r="F44" s="7">
        <v>0.1595355403513381</v>
      </c>
      <c r="G44" s="7">
        <v>0.45493411908029252</v>
      </c>
    </row>
    <row r="45" spans="2:7" ht="15.75" thickBot="1" x14ac:dyDescent="0.3">
      <c r="B45" s="5">
        <f t="shared" si="0"/>
        <v>39</v>
      </c>
      <c r="C45" s="6" t="s">
        <v>57</v>
      </c>
      <c r="D45" s="7">
        <v>1.0455007504986997</v>
      </c>
      <c r="E45" s="7">
        <v>14.208599228436475</v>
      </c>
      <c r="F45" s="7">
        <v>0</v>
      </c>
      <c r="G45" s="7">
        <v>26.364343178514655</v>
      </c>
    </row>
    <row r="46" spans="2:7" ht="15.75" thickBot="1" x14ac:dyDescent="0.3">
      <c r="B46" s="5">
        <f t="shared" si="0"/>
        <v>40</v>
      </c>
      <c r="C46" s="6" t="s">
        <v>58</v>
      </c>
      <c r="D46" s="7">
        <v>1.0887560618505894</v>
      </c>
      <c r="E46" s="7">
        <v>36.150778938737865</v>
      </c>
      <c r="F46" s="7">
        <v>0</v>
      </c>
      <c r="G46" s="7">
        <v>62.491214704058031</v>
      </c>
    </row>
    <row r="47" spans="2:7" ht="15.75" thickBot="1" x14ac:dyDescent="0.3">
      <c r="B47" s="5">
        <f t="shared" si="0"/>
        <v>41</v>
      </c>
      <c r="C47" s="6" t="s">
        <v>59</v>
      </c>
      <c r="D47" s="7">
        <v>1.0853198631227754</v>
      </c>
      <c r="E47" s="7">
        <v>52.183706723036082</v>
      </c>
      <c r="F47" s="7">
        <v>0</v>
      </c>
      <c r="G47" s="7">
        <v>90.254419837031236</v>
      </c>
    </row>
    <row r="48" spans="2:7" ht="15.75" thickBot="1" x14ac:dyDescent="0.3">
      <c r="B48" s="5">
        <f t="shared" si="0"/>
        <v>42</v>
      </c>
      <c r="C48" s="6" t="s">
        <v>60</v>
      </c>
      <c r="D48" s="7">
        <v>1.1059976194648162</v>
      </c>
      <c r="E48" s="7">
        <v>12.896908534087911</v>
      </c>
      <c r="F48" s="7">
        <v>54.997955523103762</v>
      </c>
      <c r="G48" s="7">
        <v>82.281166399357502</v>
      </c>
    </row>
    <row r="49" spans="2:7" ht="15.75" thickBot="1" x14ac:dyDescent="0.3">
      <c r="B49" s="5">
        <f t="shared" si="0"/>
        <v>43</v>
      </c>
      <c r="C49" s="6" t="s">
        <v>61</v>
      </c>
      <c r="D49" s="7">
        <v>1.003941607431742</v>
      </c>
      <c r="E49" s="7">
        <v>27.462185614064065</v>
      </c>
      <c r="F49" s="7">
        <v>65.146671687802922</v>
      </c>
      <c r="G49" s="7">
        <v>115.26312370645859</v>
      </c>
    </row>
    <row r="50" spans="2:7" ht="15.75" thickBot="1" x14ac:dyDescent="0.3">
      <c r="B50" s="5">
        <f t="shared" si="0"/>
        <v>44</v>
      </c>
      <c r="C50" s="6" t="s">
        <v>62</v>
      </c>
      <c r="D50" s="7">
        <v>1.3546682993327179</v>
      </c>
      <c r="E50" s="7">
        <v>28.527831839180781</v>
      </c>
      <c r="F50" s="7">
        <v>65.724195033399539</v>
      </c>
      <c r="G50" s="7">
        <v>76.969992351845008</v>
      </c>
    </row>
    <row r="51" spans="2:7" ht="15.75" thickBot="1" x14ac:dyDescent="0.3">
      <c r="B51" s="5">
        <f t="shared" si="0"/>
        <v>45</v>
      </c>
      <c r="C51" s="6" t="s">
        <v>63</v>
      </c>
      <c r="D51" s="7">
        <v>1.8255340176676778</v>
      </c>
      <c r="E51" s="7">
        <v>109.02728275744417</v>
      </c>
      <c r="F51" s="7">
        <v>218.05456551488834</v>
      </c>
      <c r="G51" s="7">
        <v>117.2043289642525</v>
      </c>
    </row>
    <row r="52" spans="2:7" ht="15.75" thickBot="1" x14ac:dyDescent="0.3">
      <c r="B52" s="5">
        <f t="shared" si="0"/>
        <v>46</v>
      </c>
      <c r="C52" s="6" t="s">
        <v>64</v>
      </c>
      <c r="D52" s="7">
        <v>1.0322835968856903</v>
      </c>
      <c r="E52" s="7">
        <v>30.782036165185069</v>
      </c>
      <c r="F52" s="7">
        <v>0</v>
      </c>
      <c r="G52" s="7">
        <v>57.459800841678799</v>
      </c>
    </row>
    <row r="53" spans="2:7" ht="15.75" thickBot="1" x14ac:dyDescent="0.3">
      <c r="B53" s="5">
        <f t="shared" si="0"/>
        <v>47</v>
      </c>
      <c r="C53" s="6" t="s">
        <v>65</v>
      </c>
      <c r="D53" s="7">
        <v>1.0022939513720888</v>
      </c>
      <c r="E53" s="7">
        <v>36.971108844491077</v>
      </c>
      <c r="F53" s="7">
        <v>16.03197535127892</v>
      </c>
      <c r="G53" s="7">
        <v>64.111447013433775</v>
      </c>
    </row>
    <row r="54" spans="2:7" ht="15.75" thickBot="1" x14ac:dyDescent="0.3">
      <c r="B54" s="5">
        <f t="shared" si="0"/>
        <v>48</v>
      </c>
      <c r="C54" s="6" t="s">
        <v>66</v>
      </c>
      <c r="D54" s="7">
        <v>1.3981648077811422</v>
      </c>
      <c r="E54" s="7">
        <v>81.77046206808312</v>
      </c>
      <c r="F54" s="7">
        <v>-2.5233929870199101</v>
      </c>
      <c r="G54" s="7">
        <v>76.864234343998135</v>
      </c>
    </row>
    <row r="55" spans="2:7" ht="15.75" thickBot="1" x14ac:dyDescent="0.3">
      <c r="B55" s="5">
        <f t="shared" si="0"/>
        <v>49</v>
      </c>
      <c r="C55" s="6" t="s">
        <v>67</v>
      </c>
      <c r="D55" s="7">
        <v>1.3292584277506607</v>
      </c>
      <c r="E55" s="7">
        <v>3.6226714272609044</v>
      </c>
      <c r="F55" s="7">
        <v>8.3099884647400462</v>
      </c>
      <c r="G55" s="7">
        <v>9.7318764916013283</v>
      </c>
    </row>
    <row r="56" spans="2:7" ht="15.75" thickBot="1" x14ac:dyDescent="0.3">
      <c r="B56" s="5">
        <f t="shared" si="0"/>
        <v>50</v>
      </c>
      <c r="C56" s="6" t="s">
        <v>68</v>
      </c>
      <c r="D56" s="7">
        <v>1.3347780552249904</v>
      </c>
      <c r="E56" s="7">
        <v>1.1751530556999861</v>
      </c>
      <c r="F56" s="7">
        <v>2.7081223325379113</v>
      </c>
      <c r="G56" s="7">
        <v>3.1714980323057156</v>
      </c>
    </row>
    <row r="57" spans="2:7" ht="15.75" thickBot="1" x14ac:dyDescent="0.3">
      <c r="B57" s="5">
        <f t="shared" si="0"/>
        <v>51</v>
      </c>
      <c r="C57" s="6" t="s">
        <v>69</v>
      </c>
      <c r="D57" s="7">
        <v>1.3442213115563217</v>
      </c>
      <c r="E57" s="7">
        <v>2.5234784558644296</v>
      </c>
      <c r="F57" s="7">
        <v>5.8147280294850558</v>
      </c>
      <c r="G57" s="7">
        <v>6.8096622823616801</v>
      </c>
    </row>
    <row r="58" spans="2:7" ht="15.75" thickBot="1" x14ac:dyDescent="0.3">
      <c r="B58" s="5">
        <f t="shared" si="0"/>
        <v>52</v>
      </c>
      <c r="C58" s="6" t="s">
        <v>70</v>
      </c>
      <c r="D58" s="7">
        <v>1.8614062085144456</v>
      </c>
      <c r="E58" s="7">
        <v>4.324630710338778</v>
      </c>
      <c r="F58" s="7">
        <v>16.933029652935797</v>
      </c>
      <c r="G58" s="7">
        <v>12.08766584358311</v>
      </c>
    </row>
    <row r="59" spans="2:7" ht="15.75" thickBot="1" x14ac:dyDescent="0.3">
      <c r="B59" s="5">
        <f t="shared" si="0"/>
        <v>53</v>
      </c>
      <c r="C59" s="6" t="s">
        <v>71</v>
      </c>
      <c r="D59" s="7">
        <v>1.8255340176676778</v>
      </c>
      <c r="E59" s="7">
        <v>19.532575086838534</v>
      </c>
      <c r="F59" s="7">
        <v>39.065150173677068</v>
      </c>
      <c r="G59" s="7">
        <v>20.997518218351424</v>
      </c>
    </row>
    <row r="60" spans="2:7" ht="15.75" thickBot="1" x14ac:dyDescent="0.3">
      <c r="B60" s="5">
        <f t="shared" si="0"/>
        <v>54</v>
      </c>
      <c r="C60" s="6" t="s">
        <v>72</v>
      </c>
      <c r="D60" s="7">
        <v>1.0322835968856903</v>
      </c>
      <c r="E60" s="7">
        <v>5.5146970328507461</v>
      </c>
      <c r="F60" s="7">
        <v>0</v>
      </c>
      <c r="G60" s="7">
        <v>10.294101127988059</v>
      </c>
    </row>
    <row r="61" spans="2:7" ht="15.75" thickBot="1" x14ac:dyDescent="0.3">
      <c r="B61" s="5">
        <f t="shared" si="0"/>
        <v>55</v>
      </c>
      <c r="C61" s="6" t="s">
        <v>73</v>
      </c>
      <c r="D61" s="7">
        <v>1.0055223134044358</v>
      </c>
      <c r="E61" s="7">
        <v>5.8064997592355692</v>
      </c>
      <c r="F61" s="7">
        <v>2.5177386164668785</v>
      </c>
      <c r="G61" s="7">
        <v>10.068370388956199</v>
      </c>
    </row>
    <row r="62" spans="2:7" ht="15.75" thickBot="1" x14ac:dyDescent="0.3">
      <c r="B62" s="5">
        <f t="shared" si="0"/>
        <v>56</v>
      </c>
      <c r="C62" s="6" t="s">
        <v>74</v>
      </c>
      <c r="D62" s="7">
        <v>1.3981648077811422</v>
      </c>
      <c r="E62" s="7">
        <v>14.649431315128899</v>
      </c>
      <c r="F62" s="7">
        <v>-0.31278132821344867</v>
      </c>
      <c r="G62" s="7">
        <v>13.770465436221164</v>
      </c>
    </row>
    <row r="63" spans="2:7" ht="15.75" thickBot="1" x14ac:dyDescent="0.3">
      <c r="B63" s="5">
        <f t="shared" si="0"/>
        <v>57</v>
      </c>
      <c r="C63" s="6" t="s">
        <v>75</v>
      </c>
      <c r="D63" s="7">
        <v>1.0019254010868088</v>
      </c>
      <c r="E63" s="7">
        <v>1.7825756744269774</v>
      </c>
      <c r="F63" s="7">
        <v>0</v>
      </c>
      <c r="G63" s="7">
        <v>3.8317615435345722</v>
      </c>
    </row>
    <row r="64" spans="2:7" ht="15.75" thickBot="1" x14ac:dyDescent="0.3">
      <c r="B64" s="5">
        <f t="shared" si="0"/>
        <v>58</v>
      </c>
      <c r="C64" s="6" t="s">
        <v>76</v>
      </c>
      <c r="D64" s="7">
        <v>1.1716386653182191</v>
      </c>
      <c r="E64" s="7">
        <v>4.8699561585295497</v>
      </c>
      <c r="F64" s="7">
        <v>-0.64074758808183463</v>
      </c>
      <c r="G64" s="7">
        <v>6.3911452563171594</v>
      </c>
    </row>
    <row r="65" spans="2:7" ht="15.75" thickBot="1" x14ac:dyDescent="0.3">
      <c r="B65" s="5">
        <f t="shared" si="0"/>
        <v>59</v>
      </c>
      <c r="C65" s="6" t="s">
        <v>77</v>
      </c>
      <c r="D65" s="7">
        <v>1.8371671688384252</v>
      </c>
      <c r="E65" s="7">
        <v>0.5668590418221614</v>
      </c>
      <c r="F65" s="7">
        <v>2.2071029590316282</v>
      </c>
      <c r="G65" s="7">
        <v>1.575543396425362</v>
      </c>
    </row>
    <row r="66" spans="2:7" ht="15.75" thickBot="1" x14ac:dyDescent="0.3">
      <c r="B66" s="5">
        <f t="shared" si="0"/>
        <v>60</v>
      </c>
      <c r="C66" s="6" t="s">
        <v>78</v>
      </c>
      <c r="D66" s="7">
        <v>1.8501836095839848</v>
      </c>
      <c r="E66" s="7">
        <v>0.18348237732051348</v>
      </c>
      <c r="F66" s="7">
        <v>0.71866491272996391</v>
      </c>
      <c r="G66" s="7">
        <v>0.51301990822897425</v>
      </c>
    </row>
    <row r="67" spans="2:7" ht="15.75" thickBot="1" x14ac:dyDescent="0.3">
      <c r="B67" s="5">
        <f t="shared" si="0"/>
        <v>61</v>
      </c>
      <c r="C67" s="6" t="s">
        <v>79</v>
      </c>
      <c r="D67" s="7">
        <v>1.8547730645292932</v>
      </c>
      <c r="E67" s="7">
        <v>0.38254213046457614</v>
      </c>
      <c r="F67" s="7">
        <v>1.4981545138683485</v>
      </c>
      <c r="G67" s="7">
        <v>1.0694596015519631</v>
      </c>
    </row>
    <row r="68" spans="2:7" ht="15.75" thickBot="1" x14ac:dyDescent="0.3">
      <c r="B68" s="5">
        <f t="shared" si="0"/>
        <v>62</v>
      </c>
      <c r="C68" s="6" t="s">
        <v>80</v>
      </c>
      <c r="D68" s="7">
        <v>1.0003200160151986</v>
      </c>
      <c r="E68" s="7">
        <v>6.0995689616442803</v>
      </c>
      <c r="F68" s="7">
        <v>0</v>
      </c>
      <c r="G68" s="7">
        <v>11.655490440283316</v>
      </c>
    </row>
    <row r="69" spans="2:7" ht="15.75" thickBot="1" x14ac:dyDescent="0.3">
      <c r="B69" s="5">
        <f t="shared" si="0"/>
        <v>63</v>
      </c>
      <c r="C69" s="6" t="s">
        <v>81</v>
      </c>
      <c r="D69" s="7">
        <v>1.1794447025348911</v>
      </c>
      <c r="E69" s="7">
        <v>2.107937564337135</v>
      </c>
      <c r="F69" s="7">
        <v>-0.27733452048756341</v>
      </c>
      <c r="G69" s="7">
        <v>2.7662768272499654</v>
      </c>
    </row>
    <row r="70" spans="2:7" ht="15.75" thickBot="1" x14ac:dyDescent="0.3">
      <c r="B70" s="5">
        <f t="shared" si="0"/>
        <v>64</v>
      </c>
      <c r="C70" s="6" t="s">
        <v>82</v>
      </c>
      <c r="D70" s="7">
        <v>1.1180390801677553</v>
      </c>
      <c r="E70" s="7">
        <v>7.5620059027213582</v>
      </c>
      <c r="F70" s="7">
        <v>0</v>
      </c>
      <c r="G70" s="7">
        <v>12.411830615515111</v>
      </c>
    </row>
    <row r="71" spans="2:7" ht="15.75" thickBot="1" x14ac:dyDescent="0.3">
      <c r="B71" s="5">
        <f t="shared" si="0"/>
        <v>65</v>
      </c>
      <c r="C71" s="6" t="s">
        <v>83</v>
      </c>
      <c r="D71" s="7">
        <v>1.1619017155615055</v>
      </c>
      <c r="E71" s="7">
        <v>19.239928250597636</v>
      </c>
      <c r="F71" s="7">
        <v>0</v>
      </c>
      <c r="G71" s="7">
        <v>29.419734090139556</v>
      </c>
    </row>
    <row r="72" spans="2:7" ht="15.75" thickBot="1" x14ac:dyDescent="0.3">
      <c r="B72" s="5">
        <f t="shared" si="0"/>
        <v>66</v>
      </c>
      <c r="C72" s="6" t="s">
        <v>84</v>
      </c>
      <c r="D72" s="7">
        <v>1.1639273297750077</v>
      </c>
      <c r="E72" s="7">
        <v>27.772635097915693</v>
      </c>
      <c r="F72" s="7">
        <v>0</v>
      </c>
      <c r="G72" s="7">
        <v>42.489924336781691</v>
      </c>
    </row>
    <row r="73" spans="2:7" ht="15.75" thickBot="1" x14ac:dyDescent="0.3">
      <c r="B73" s="5">
        <f t="shared" ref="B73:B98" si="1">B72+1</f>
        <v>67</v>
      </c>
      <c r="C73" s="6" t="s">
        <v>85</v>
      </c>
      <c r="D73" s="7">
        <v>1.273730400264939</v>
      </c>
      <c r="E73" s="7">
        <v>6.4430086802597017</v>
      </c>
      <c r="F73" s="7">
        <v>31.071192700547783</v>
      </c>
      <c r="G73" s="7">
        <v>36.368321778007932</v>
      </c>
    </row>
    <row r="74" spans="2:7" ht="15.75" thickBot="1" x14ac:dyDescent="0.3">
      <c r="B74" s="5">
        <f t="shared" si="1"/>
        <v>68</v>
      </c>
      <c r="C74" s="6" t="s">
        <v>86</v>
      </c>
      <c r="D74" s="7">
        <v>1.4862023130616235</v>
      </c>
      <c r="E74" s="7">
        <v>30.179600227895175</v>
      </c>
      <c r="F74" s="7">
        <v>0</v>
      </c>
      <c r="G74" s="7">
        <v>51.500284140375058</v>
      </c>
    </row>
    <row r="75" spans="2:7" ht="15.75" thickBot="1" x14ac:dyDescent="0.3">
      <c r="B75" s="5">
        <f t="shared" si="1"/>
        <v>69</v>
      </c>
      <c r="C75" s="6" t="s">
        <v>87</v>
      </c>
      <c r="D75" s="7">
        <v>1.0599722015735122</v>
      </c>
      <c r="E75" s="7">
        <v>25.243237672450231</v>
      </c>
      <c r="F75" s="7">
        <v>44.016465229509002</v>
      </c>
      <c r="G75" s="7">
        <v>71.024289531729124</v>
      </c>
    </row>
    <row r="76" spans="2:7" ht="15.75" thickBot="1" x14ac:dyDescent="0.3">
      <c r="B76" s="5">
        <f t="shared" si="1"/>
        <v>70</v>
      </c>
      <c r="C76" s="6" t="s">
        <v>88</v>
      </c>
      <c r="D76" s="7">
        <v>1.0606272113746831</v>
      </c>
      <c r="E76" s="7">
        <v>6.3543211644359419</v>
      </c>
      <c r="F76" s="7">
        <v>11.0869003118653</v>
      </c>
      <c r="G76" s="7">
        <v>17.889651375990852</v>
      </c>
    </row>
    <row r="77" spans="2:7" ht="15.75" thickBot="1" x14ac:dyDescent="0.3">
      <c r="B77" s="5">
        <f t="shared" si="1"/>
        <v>71</v>
      </c>
      <c r="C77" s="6" t="s">
        <v>89</v>
      </c>
      <c r="D77" s="7">
        <v>1.5819019919310169</v>
      </c>
      <c r="E77" s="7">
        <v>15.092797387486725</v>
      </c>
      <c r="F77" s="7">
        <v>39.31427870174074</v>
      </c>
      <c r="G77" s="7">
        <v>36.021178892638488</v>
      </c>
    </row>
    <row r="78" spans="2:7" ht="15.75" thickBot="1" x14ac:dyDescent="0.3">
      <c r="B78" s="5">
        <f t="shared" si="1"/>
        <v>72</v>
      </c>
      <c r="C78" s="6" t="s">
        <v>90</v>
      </c>
      <c r="D78" s="7">
        <v>1.1246454926617828</v>
      </c>
      <c r="E78" s="7">
        <v>15.427898787563182</v>
      </c>
      <c r="F78" s="7">
        <v>19.05192609162469</v>
      </c>
      <c r="G78" s="7">
        <v>28.884083400447654</v>
      </c>
    </row>
    <row r="79" spans="2:7" ht="15.75" thickBot="1" x14ac:dyDescent="0.3">
      <c r="B79" s="5">
        <f t="shared" si="1"/>
        <v>73</v>
      </c>
      <c r="C79" s="6" t="s">
        <v>91</v>
      </c>
      <c r="D79" s="7">
        <v>1.0714990031508789</v>
      </c>
      <c r="E79" s="7">
        <v>24.474253647509272</v>
      </c>
      <c r="F79" s="7">
        <v>11.998575612654868</v>
      </c>
      <c r="G79" s="7">
        <v>37.53960320518631</v>
      </c>
    </row>
    <row r="80" spans="2:7" ht="15.75" thickBot="1" x14ac:dyDescent="0.3">
      <c r="B80" s="5">
        <f t="shared" si="1"/>
        <v>74</v>
      </c>
      <c r="C80" s="6" t="s">
        <v>92</v>
      </c>
      <c r="D80" s="7">
        <v>1.069038401928982</v>
      </c>
      <c r="E80" s="7">
        <v>6.1679815310215025</v>
      </c>
      <c r="F80" s="7">
        <v>0</v>
      </c>
      <c r="G80" s="7">
        <v>11.728685791487283</v>
      </c>
    </row>
    <row r="81" spans="2:7" ht="15.75" thickBot="1" x14ac:dyDescent="0.3">
      <c r="B81" s="5">
        <f t="shared" si="1"/>
        <v>75</v>
      </c>
      <c r="C81" s="6" t="s">
        <v>93</v>
      </c>
      <c r="D81" s="7">
        <v>1.5967381164329493</v>
      </c>
      <c r="E81" s="7">
        <v>55.081657914893626</v>
      </c>
      <c r="F81" s="7">
        <v>121.17964741276597</v>
      </c>
      <c r="G81" s="7">
        <v>108.40070277651066</v>
      </c>
    </row>
    <row r="82" spans="2:7" ht="15.75" thickBot="1" x14ac:dyDescent="0.3">
      <c r="B82" s="5">
        <f t="shared" si="1"/>
        <v>76</v>
      </c>
      <c r="C82" s="6" t="s">
        <v>94</v>
      </c>
      <c r="D82" s="7">
        <v>1.5527773330540522</v>
      </c>
      <c r="E82" s="7">
        <v>3.7211647385010704</v>
      </c>
      <c r="F82" s="7">
        <v>9.6655524470072649</v>
      </c>
      <c r="G82" s="7">
        <v>8.8559323809853439</v>
      </c>
    </row>
    <row r="83" spans="2:7" ht="15.75" thickBot="1" x14ac:dyDescent="0.3">
      <c r="B83" s="5">
        <f t="shared" si="1"/>
        <v>77</v>
      </c>
      <c r="C83" s="6" t="s">
        <v>95</v>
      </c>
      <c r="D83" s="7">
        <v>1.5402256004916564</v>
      </c>
      <c r="E83" s="7">
        <v>0.35203668582122477</v>
      </c>
      <c r="F83" s="7">
        <v>0.91718434002545279</v>
      </c>
      <c r="G83" s="7">
        <v>0.84035781096806828</v>
      </c>
    </row>
    <row r="84" spans="2:7" ht="15.75" thickBot="1" x14ac:dyDescent="0.3">
      <c r="B84" s="5">
        <f t="shared" si="1"/>
        <v>78</v>
      </c>
      <c r="C84" s="6" t="s">
        <v>96</v>
      </c>
      <c r="D84" s="7">
        <v>1.581090772252234</v>
      </c>
      <c r="E84" s="7">
        <v>0.30201062296431924</v>
      </c>
      <c r="F84" s="7">
        <v>0.78649844416821413</v>
      </c>
      <c r="G84" s="7">
        <v>0.72061861724836074</v>
      </c>
    </row>
    <row r="85" spans="2:7" ht="15.75" thickBot="1" x14ac:dyDescent="0.3">
      <c r="B85" s="5">
        <f t="shared" si="1"/>
        <v>79</v>
      </c>
      <c r="C85" s="6" t="s">
        <v>97</v>
      </c>
      <c r="D85" s="7">
        <v>1.6140186842273891</v>
      </c>
      <c r="E85" s="7">
        <v>20.992282260980737</v>
      </c>
      <c r="F85" s="7">
        <v>33.587651617569179</v>
      </c>
      <c r="G85" s="7">
        <v>26.870121294055341</v>
      </c>
    </row>
    <row r="86" spans="2:7" ht="15.75" thickBot="1" x14ac:dyDescent="0.3">
      <c r="B86" s="5">
        <f t="shared" si="1"/>
        <v>80</v>
      </c>
      <c r="C86" s="6" t="s">
        <v>98</v>
      </c>
      <c r="D86" s="7">
        <v>1.8825752036368657</v>
      </c>
      <c r="E86" s="7">
        <v>4.4961106420144965</v>
      </c>
      <c r="F86" s="7">
        <v>19.904288346442566</v>
      </c>
      <c r="G86" s="7">
        <v>11.116443723752582</v>
      </c>
    </row>
    <row r="87" spans="2:7" ht="15.75" thickBot="1" x14ac:dyDescent="0.3">
      <c r="B87" s="5">
        <f t="shared" si="1"/>
        <v>81</v>
      </c>
      <c r="C87" s="6" t="s">
        <v>99</v>
      </c>
      <c r="D87" s="7">
        <v>1.2782136894292035</v>
      </c>
      <c r="E87" s="7">
        <v>4.7806100338190012</v>
      </c>
      <c r="F87" s="7">
        <v>6.1075867295944652</v>
      </c>
      <c r="G87" s="7">
        <v>7.4180668275651636</v>
      </c>
    </row>
    <row r="88" spans="2:7" ht="15.75" thickBot="1" x14ac:dyDescent="0.3">
      <c r="B88" s="5">
        <f t="shared" si="1"/>
        <v>82</v>
      </c>
      <c r="C88" s="6" t="s">
        <v>100</v>
      </c>
      <c r="D88" s="7">
        <v>1.0743336432844013</v>
      </c>
      <c r="E88" s="7">
        <v>7.5534967441149536</v>
      </c>
      <c r="F88" s="7">
        <v>3.7028223030766827</v>
      </c>
      <c r="G88" s="7">
        <v>11.584915116941652</v>
      </c>
    </row>
    <row r="89" spans="2:7" ht="15.75" thickBot="1" x14ac:dyDescent="0.3">
      <c r="B89" s="5">
        <f t="shared" si="1"/>
        <v>83</v>
      </c>
      <c r="C89" s="6" t="s">
        <v>101</v>
      </c>
      <c r="D89" s="7">
        <v>1.0695138055417608</v>
      </c>
      <c r="E89" s="7">
        <v>2.1244849670690007</v>
      </c>
      <c r="F89" s="7">
        <v>0</v>
      </c>
      <c r="G89" s="7">
        <v>4.039458173893399</v>
      </c>
    </row>
    <row r="90" spans="2:7" ht="15.75" thickBot="1" x14ac:dyDescent="0.3">
      <c r="B90" s="5">
        <f t="shared" si="1"/>
        <v>84</v>
      </c>
      <c r="C90" s="6" t="s">
        <v>102</v>
      </c>
      <c r="D90" s="7">
        <v>1.5967381164329493</v>
      </c>
      <c r="E90" s="7">
        <v>19.19512321276596</v>
      </c>
      <c r="F90" s="7">
        <v>42.229271068085112</v>
      </c>
      <c r="G90" s="7">
        <v>37.776002482723406</v>
      </c>
    </row>
    <row r="91" spans="2:7" ht="15.75" thickBot="1" x14ac:dyDescent="0.3">
      <c r="B91" s="5">
        <f t="shared" si="1"/>
        <v>85</v>
      </c>
      <c r="C91" s="6" t="s">
        <v>103</v>
      </c>
      <c r="D91" s="7">
        <v>1.8548198500534043</v>
      </c>
      <c r="E91" s="7">
        <v>1.1693939239437463</v>
      </c>
      <c r="F91" s="7">
        <v>5.1574515935113627</v>
      </c>
      <c r="G91" s="7">
        <v>2.8804104622757851</v>
      </c>
    </row>
    <row r="92" spans="2:7" ht="15.75" thickBot="1" x14ac:dyDescent="0.3">
      <c r="B92" s="5">
        <f t="shared" si="1"/>
        <v>86</v>
      </c>
      <c r="C92" s="6" t="s">
        <v>104</v>
      </c>
      <c r="D92" s="7">
        <v>1.8424624934558362</v>
      </c>
      <c r="E92" s="7">
        <v>0.1103537924322298</v>
      </c>
      <c r="F92" s="7">
        <v>0.48865762948475683</v>
      </c>
      <c r="G92" s="7">
        <v>0.27291279867941165</v>
      </c>
    </row>
    <row r="93" spans="2:7" ht="15.75" thickBot="1" x14ac:dyDescent="0.3">
      <c r="B93" s="5">
        <f t="shared" si="1"/>
        <v>87</v>
      </c>
      <c r="C93" s="6" t="s">
        <v>105</v>
      </c>
      <c r="D93" s="7">
        <v>1.8825405264542598</v>
      </c>
      <c r="E93" s="7">
        <v>8.996851560021471E-2</v>
      </c>
      <c r="F93" s="7">
        <v>0.39817038124417625</v>
      </c>
      <c r="G93" s="7">
        <v>0.22237613113945287</v>
      </c>
    </row>
    <row r="94" spans="2:7" ht="15.75" thickBot="1" x14ac:dyDescent="0.3">
      <c r="B94" s="5">
        <f t="shared" si="1"/>
        <v>88</v>
      </c>
      <c r="C94" s="6" t="s">
        <v>106</v>
      </c>
      <c r="D94" s="7">
        <v>1.081095034182733</v>
      </c>
      <c r="E94" s="7">
        <v>1.014547154832403</v>
      </c>
      <c r="F94" s="7">
        <v>0</v>
      </c>
      <c r="G94" s="7">
        <v>1.7141817458504172</v>
      </c>
    </row>
    <row r="95" spans="2:7" ht="15.75" thickBot="1" x14ac:dyDescent="0.3">
      <c r="B95" s="5">
        <f t="shared" si="1"/>
        <v>89</v>
      </c>
      <c r="C95" s="6" t="s">
        <v>107</v>
      </c>
      <c r="D95" s="7">
        <v>1.0699990687568361</v>
      </c>
      <c r="E95" s="7">
        <v>1.8688835635968755</v>
      </c>
      <c r="F95" s="7">
        <v>0</v>
      </c>
      <c r="G95" s="7">
        <v>3.1589963940726324</v>
      </c>
    </row>
    <row r="96" spans="2:7" ht="15.75" thickBot="1" x14ac:dyDescent="0.3">
      <c r="B96" s="5">
        <f t="shared" si="1"/>
        <v>90</v>
      </c>
      <c r="C96" s="6" t="s">
        <v>108</v>
      </c>
      <c r="D96" s="7">
        <v>1.0664437461271838</v>
      </c>
      <c r="E96" s="7">
        <v>0.24283429163184994</v>
      </c>
      <c r="F96" s="7">
        <v>0</v>
      </c>
      <c r="G96" s="7">
        <v>0.46170609939943469</v>
      </c>
    </row>
    <row r="97" spans="2:7" ht="15.75" thickBot="1" x14ac:dyDescent="0.3">
      <c r="B97" s="5">
        <f t="shared" si="1"/>
        <v>91</v>
      </c>
      <c r="C97" s="6" t="s">
        <v>109</v>
      </c>
      <c r="D97" s="7">
        <v>1.2644046486337666</v>
      </c>
      <c r="E97" s="7">
        <v>0.64586348937648486</v>
      </c>
      <c r="F97" s="7">
        <v>-9.607513192041911E-2</v>
      </c>
      <c r="G97" s="7">
        <v>0.74974596997432474</v>
      </c>
    </row>
    <row r="98" spans="2:7" ht="15.75" thickBot="1" x14ac:dyDescent="0.3">
      <c r="B98" s="5">
        <f t="shared" si="1"/>
        <v>92</v>
      </c>
      <c r="C98" s="6" t="s">
        <v>110</v>
      </c>
      <c r="D98" s="7">
        <v>1.0095406844867107</v>
      </c>
      <c r="E98" s="7">
        <v>1.339077919375242</v>
      </c>
      <c r="F98" s="7">
        <v>0.78159545184344459</v>
      </c>
      <c r="G98" s="7">
        <v>2.8253436983241045</v>
      </c>
    </row>
    <row r="99" spans="2:7" ht="15.75" thickBot="1" x14ac:dyDescent="0.3">
      <c r="B99" s="13" t="s">
        <v>13</v>
      </c>
      <c r="C99" s="14"/>
      <c r="D99" s="14"/>
      <c r="E99" s="14"/>
      <c r="F99" s="14"/>
      <c r="G99" s="15"/>
    </row>
    <row r="100" spans="2:7" ht="15.75" thickBot="1" x14ac:dyDescent="0.3">
      <c r="B100" s="5">
        <v>1</v>
      </c>
      <c r="C100" s="6" t="s">
        <v>151</v>
      </c>
      <c r="D100" s="7">
        <v>1.6786001049154018</v>
      </c>
      <c r="E100" s="7">
        <v>0.57952225802182256</v>
      </c>
      <c r="F100" s="7">
        <v>9.491294719876231E-2</v>
      </c>
      <c r="G100" s="7">
        <v>0.56452041383266582</v>
      </c>
    </row>
    <row r="101" spans="2:7" ht="15.75" thickBot="1" x14ac:dyDescent="0.3">
      <c r="B101" s="5">
        <f>B100+1</f>
        <v>2</v>
      </c>
      <c r="C101" s="6" t="s">
        <v>152</v>
      </c>
      <c r="D101" s="7">
        <v>1.1093311196122786</v>
      </c>
      <c r="E101" s="7">
        <v>8.4893849815741991</v>
      </c>
      <c r="F101" s="7">
        <v>1.5228359972724859E-2</v>
      </c>
      <c r="G101" s="7">
        <v>18.231964888999826</v>
      </c>
    </row>
    <row r="102" spans="2:7" ht="15.75" thickBot="1" x14ac:dyDescent="0.3">
      <c r="B102" s="5">
        <f t="shared" ref="B102:B165" si="2">B101+1</f>
        <v>3</v>
      </c>
      <c r="C102" s="6" t="s">
        <v>153</v>
      </c>
      <c r="D102" s="7">
        <v>1.6320889539447585</v>
      </c>
      <c r="E102" s="7">
        <v>6.1819765220865763</v>
      </c>
      <c r="F102" s="7">
        <v>4.1392846836959436E-2</v>
      </c>
      <c r="G102" s="7">
        <v>5.4533408074902532</v>
      </c>
    </row>
    <row r="103" spans="2:7" ht="15.75" thickBot="1" x14ac:dyDescent="0.3">
      <c r="B103" s="5">
        <f t="shared" si="2"/>
        <v>4</v>
      </c>
      <c r="C103" s="6" t="s">
        <v>154</v>
      </c>
      <c r="D103" s="7">
        <v>1.014689839412551</v>
      </c>
      <c r="E103" s="7">
        <v>0.48026785855110882</v>
      </c>
      <c r="F103" s="7">
        <v>-2.3523282872441219E-2</v>
      </c>
      <c r="G103" s="7">
        <v>1.0107017448053219</v>
      </c>
    </row>
    <row r="104" spans="2:7" ht="15.75" thickBot="1" x14ac:dyDescent="0.3">
      <c r="B104" s="5">
        <f t="shared" si="2"/>
        <v>5</v>
      </c>
      <c r="C104" s="6" t="s">
        <v>155</v>
      </c>
      <c r="D104" s="7">
        <v>1.6692055588855514</v>
      </c>
      <c r="E104" s="7">
        <v>2.8383831413495417</v>
      </c>
      <c r="F104" s="7">
        <v>6.3947102537463199</v>
      </c>
      <c r="G104" s="7">
        <v>6.6618521964615693</v>
      </c>
    </row>
    <row r="105" spans="2:7" ht="15.75" thickBot="1" x14ac:dyDescent="0.3">
      <c r="B105" s="5">
        <f t="shared" si="2"/>
        <v>6</v>
      </c>
      <c r="C105" s="6" t="s">
        <v>156</v>
      </c>
      <c r="D105" s="7">
        <v>1.2513298711495227</v>
      </c>
      <c r="E105" s="7">
        <v>1.4414924981699502</v>
      </c>
      <c r="F105" s="7">
        <v>3.5286573897343437E-2</v>
      </c>
      <c r="G105" s="7">
        <v>2.4459999621396213</v>
      </c>
    </row>
    <row r="106" spans="2:7" ht="15.75" thickBot="1" x14ac:dyDescent="0.3">
      <c r="B106" s="5">
        <f t="shared" si="2"/>
        <v>7</v>
      </c>
      <c r="C106" s="6" t="s">
        <v>157</v>
      </c>
      <c r="D106" s="7">
        <v>1.0969452930874284</v>
      </c>
      <c r="E106" s="7">
        <v>5.7705914297582259</v>
      </c>
      <c r="F106" s="7">
        <v>0</v>
      </c>
      <c r="G106" s="7">
        <v>11.643707052207718</v>
      </c>
    </row>
    <row r="107" spans="2:7" ht="15.75" thickBot="1" x14ac:dyDescent="0.3">
      <c r="B107" s="5">
        <f t="shared" si="2"/>
        <v>8</v>
      </c>
      <c r="C107" s="6" t="s">
        <v>158</v>
      </c>
      <c r="D107" s="7">
        <v>5.70670277849546</v>
      </c>
      <c r="E107" s="7">
        <v>9.0499663503547758</v>
      </c>
      <c r="F107" s="7">
        <v>1.7732404207769274E-2</v>
      </c>
      <c r="G107" s="7">
        <v>-2.2744581661094445</v>
      </c>
    </row>
    <row r="108" spans="2:7" ht="15.75" thickBot="1" x14ac:dyDescent="0.3">
      <c r="B108" s="5">
        <f t="shared" si="2"/>
        <v>9</v>
      </c>
      <c r="C108" s="6" t="s">
        <v>159</v>
      </c>
      <c r="D108" s="7">
        <v>1.1177743574245551</v>
      </c>
      <c r="E108" s="7">
        <v>5.9313207265049099</v>
      </c>
      <c r="F108" s="7">
        <v>0</v>
      </c>
      <c r="G108" s="7">
        <v>11.532802154072474</v>
      </c>
    </row>
    <row r="109" spans="2:7" ht="15.75" thickBot="1" x14ac:dyDescent="0.3">
      <c r="B109" s="5">
        <f t="shared" si="2"/>
        <v>10</v>
      </c>
      <c r="C109" s="6" t="s">
        <v>160</v>
      </c>
      <c r="D109" s="7">
        <v>1.0148723047695103</v>
      </c>
      <c r="E109" s="7">
        <v>1.1170873709711826</v>
      </c>
      <c r="F109" s="7">
        <v>-0.22368773302647191</v>
      </c>
      <c r="G109" s="7">
        <v>2.3508592857883586</v>
      </c>
    </row>
    <row r="110" spans="2:7" ht="15.75" thickBot="1" x14ac:dyDescent="0.3">
      <c r="B110" s="5">
        <f t="shared" si="2"/>
        <v>11</v>
      </c>
      <c r="C110" s="6" t="s">
        <v>161</v>
      </c>
      <c r="D110" s="7">
        <v>1.6688090125395059</v>
      </c>
      <c r="E110" s="7">
        <v>6.9025755698614963</v>
      </c>
      <c r="F110" s="7">
        <v>15.551096725040901</v>
      </c>
      <c r="G110" s="7">
        <v>16.200750896321981</v>
      </c>
    </row>
    <row r="111" spans="2:7" ht="15.75" thickBot="1" x14ac:dyDescent="0.3">
      <c r="B111" s="5">
        <f t="shared" si="2"/>
        <v>12</v>
      </c>
      <c r="C111" s="6" t="s">
        <v>162</v>
      </c>
      <c r="D111" s="7">
        <v>1.2804250403269239</v>
      </c>
      <c r="E111" s="7">
        <v>3.6652753937384706</v>
      </c>
      <c r="F111" s="7">
        <v>1.2650838903781332</v>
      </c>
      <c r="G111" s="7">
        <v>5.964265074519826</v>
      </c>
    </row>
    <row r="112" spans="2:7" ht="15.75" thickBot="1" x14ac:dyDescent="0.3">
      <c r="B112" s="5">
        <f t="shared" si="2"/>
        <v>13</v>
      </c>
      <c r="C112" s="6" t="s">
        <v>163</v>
      </c>
      <c r="D112" s="7">
        <v>1.0488718034564424</v>
      </c>
      <c r="E112" s="7">
        <v>3.9364993979196656</v>
      </c>
      <c r="F112" s="7">
        <v>0</v>
      </c>
      <c r="G112" s="7">
        <v>9.7536548757110708</v>
      </c>
    </row>
    <row r="113" spans="2:7" ht="15.75" thickBot="1" x14ac:dyDescent="0.3">
      <c r="B113" s="5">
        <f t="shared" si="2"/>
        <v>14</v>
      </c>
      <c r="C113" s="6" t="s">
        <v>164</v>
      </c>
      <c r="D113" s="7">
        <v>1.0153861335775072</v>
      </c>
      <c r="E113" s="7">
        <v>0.24850568031693429</v>
      </c>
      <c r="F113" s="7">
        <v>-3.4119963709134406E-3</v>
      </c>
      <c r="G113" s="7">
        <v>0.52296883961396889</v>
      </c>
    </row>
    <row r="114" spans="2:7" ht="15.75" thickBot="1" x14ac:dyDescent="0.3">
      <c r="B114" s="5">
        <f t="shared" si="2"/>
        <v>15</v>
      </c>
      <c r="C114" s="6" t="s">
        <v>165</v>
      </c>
      <c r="D114" s="7">
        <v>1.668558749084164</v>
      </c>
      <c r="E114" s="7">
        <v>1.5351950621551591</v>
      </c>
      <c r="F114" s="7">
        <v>3.4587041694436822</v>
      </c>
      <c r="G114" s="7">
        <v>3.6031931164700501</v>
      </c>
    </row>
    <row r="115" spans="2:7" ht="15.75" thickBot="1" x14ac:dyDescent="0.3">
      <c r="B115" s="5">
        <f t="shared" si="2"/>
        <v>16</v>
      </c>
      <c r="C115" s="6" t="s">
        <v>166</v>
      </c>
      <c r="D115" s="7">
        <v>1.2777515585234018</v>
      </c>
      <c r="E115" s="7">
        <v>0.81200751486103684</v>
      </c>
      <c r="F115" s="7">
        <v>1.9285752003204464E-2</v>
      </c>
      <c r="G115" s="7">
        <v>1.3256616009395197</v>
      </c>
    </row>
    <row r="116" spans="2:7" ht="15.75" thickBot="1" x14ac:dyDescent="0.3">
      <c r="B116" s="5">
        <f t="shared" si="2"/>
        <v>17</v>
      </c>
      <c r="C116" s="6" t="s">
        <v>167</v>
      </c>
      <c r="D116" s="7">
        <v>1.0968317979557012</v>
      </c>
      <c r="E116" s="7">
        <v>3.104221956794027</v>
      </c>
      <c r="F116" s="7">
        <v>0</v>
      </c>
      <c r="G116" s="7">
        <v>6.2635956001922368</v>
      </c>
    </row>
    <row r="117" spans="2:7" ht="15.75" thickBot="1" x14ac:dyDescent="0.3">
      <c r="B117" s="5">
        <f t="shared" si="2"/>
        <v>18</v>
      </c>
      <c r="C117" s="6" t="s">
        <v>168</v>
      </c>
      <c r="D117" s="7">
        <v>1.0872440589373662</v>
      </c>
      <c r="E117" s="7">
        <v>5.8480178216012053</v>
      </c>
      <c r="F117" s="7">
        <v>0.41134436032290428</v>
      </c>
      <c r="G117" s="7">
        <v>12.011255321428802</v>
      </c>
    </row>
    <row r="118" spans="2:7" ht="15.75" thickBot="1" x14ac:dyDescent="0.3">
      <c r="B118" s="5">
        <f t="shared" si="2"/>
        <v>19</v>
      </c>
      <c r="C118" s="6" t="s">
        <v>169</v>
      </c>
      <c r="D118" s="7">
        <v>1.7398372466166612</v>
      </c>
      <c r="E118" s="7">
        <v>53.814125623049243</v>
      </c>
      <c r="F118" s="7">
        <v>32.425982921184321</v>
      </c>
      <c r="G118" s="7">
        <v>23.721388154259589</v>
      </c>
    </row>
    <row r="119" spans="2:7" ht="15.75" thickBot="1" x14ac:dyDescent="0.3">
      <c r="B119" s="5">
        <f t="shared" si="2"/>
        <v>20</v>
      </c>
      <c r="C119" s="6" t="s">
        <v>170</v>
      </c>
      <c r="D119" s="7">
        <v>1.8139943229924707</v>
      </c>
      <c r="E119" s="7">
        <v>24.597733518267582</v>
      </c>
      <c r="F119" s="7">
        <v>14.821493013751832</v>
      </c>
      <c r="G119" s="7">
        <v>10.842736507307475</v>
      </c>
    </row>
    <row r="120" spans="2:7" ht="15.75" thickBot="1" x14ac:dyDescent="0.3">
      <c r="B120" s="5">
        <f t="shared" si="2"/>
        <v>21</v>
      </c>
      <c r="C120" s="6" t="s">
        <v>171</v>
      </c>
      <c r="D120" s="7">
        <v>1.1876044860787778</v>
      </c>
      <c r="E120" s="7">
        <v>0.35723891247527262</v>
      </c>
      <c r="F120" s="7">
        <v>7.2779000802639257E-2</v>
      </c>
      <c r="G120" s="7">
        <v>0.62658532571621728</v>
      </c>
    </row>
    <row r="121" spans="2:7" ht="15.75" thickBot="1" x14ac:dyDescent="0.3">
      <c r="B121" s="5">
        <f t="shared" si="2"/>
        <v>22</v>
      </c>
      <c r="C121" s="6" t="s">
        <v>172</v>
      </c>
      <c r="D121" s="7">
        <v>1.0147821039044187</v>
      </c>
      <c r="E121" s="7">
        <v>3.5194253875833512E-2</v>
      </c>
      <c r="F121" s="7">
        <v>1.7383024070821145E-4</v>
      </c>
      <c r="G121" s="7">
        <v>7.4064697784977915E-2</v>
      </c>
    </row>
    <row r="122" spans="2:7" ht="15.75" thickBot="1" x14ac:dyDescent="0.3">
      <c r="B122" s="5">
        <f t="shared" si="2"/>
        <v>23</v>
      </c>
      <c r="C122" s="6" t="s">
        <v>173</v>
      </c>
      <c r="D122" s="7">
        <v>1.0149308539332618</v>
      </c>
      <c r="E122" s="7">
        <v>0.15344634651585176</v>
      </c>
      <c r="F122" s="7">
        <v>-4.6472939564967562E-3</v>
      </c>
      <c r="G122" s="7">
        <v>0.32292081886439489</v>
      </c>
    </row>
    <row r="123" spans="2:7" ht="15.75" thickBot="1" x14ac:dyDescent="0.3">
      <c r="B123" s="5">
        <f t="shared" si="2"/>
        <v>24</v>
      </c>
      <c r="C123" s="6" t="s">
        <v>174</v>
      </c>
      <c r="D123" s="7">
        <v>1.6679350843100156</v>
      </c>
      <c r="E123" s="7">
        <v>0.13278655628131705</v>
      </c>
      <c r="F123" s="7">
        <v>0.29916030032790836</v>
      </c>
      <c r="G123" s="7">
        <v>0.31165785856615003</v>
      </c>
    </row>
    <row r="124" spans="2:7" ht="15.75" thickBot="1" x14ac:dyDescent="0.3">
      <c r="B124" s="5">
        <f t="shared" si="2"/>
        <v>25</v>
      </c>
      <c r="C124" s="6" t="s">
        <v>175</v>
      </c>
      <c r="D124" s="7">
        <v>1.1446147701031153</v>
      </c>
      <c r="E124" s="7">
        <v>5.6713007494764621E-2</v>
      </c>
      <c r="F124" s="7">
        <v>1.0208459264091942E-3</v>
      </c>
      <c r="G124" s="7">
        <v>0.11443361626909829</v>
      </c>
    </row>
    <row r="125" spans="2:7" ht="15.75" thickBot="1" x14ac:dyDescent="0.3">
      <c r="B125" s="5">
        <f t="shared" si="2"/>
        <v>26</v>
      </c>
      <c r="C125" s="6" t="s">
        <v>176</v>
      </c>
      <c r="D125" s="7">
        <v>1.0965459761879712</v>
      </c>
      <c r="E125" s="7">
        <v>0.27936970696785945</v>
      </c>
      <c r="F125" s="7">
        <v>0</v>
      </c>
      <c r="G125" s="7">
        <v>0.56370288328161133</v>
      </c>
    </row>
    <row r="126" spans="2:7" ht="15.75" thickBot="1" x14ac:dyDescent="0.3">
      <c r="B126" s="5">
        <f t="shared" si="2"/>
        <v>27</v>
      </c>
      <c r="C126" s="6" t="s">
        <v>177</v>
      </c>
      <c r="D126" s="7">
        <v>3.6606133716771714</v>
      </c>
      <c r="E126" s="7">
        <v>-5.4755924553634011E-2</v>
      </c>
      <c r="F126" s="7">
        <v>5.1299811767532041E-4</v>
      </c>
      <c r="G126" s="7">
        <v>-0.10646688549794397</v>
      </c>
    </row>
    <row r="127" spans="2:7" ht="15.75" thickBot="1" x14ac:dyDescent="0.3">
      <c r="B127" s="5">
        <f t="shared" si="2"/>
        <v>28</v>
      </c>
      <c r="C127" s="6" t="s">
        <v>178</v>
      </c>
      <c r="D127" s="7">
        <v>1.1174841190724059</v>
      </c>
      <c r="E127" s="7">
        <v>5.7396894235314333</v>
      </c>
      <c r="F127" s="7">
        <v>0</v>
      </c>
      <c r="G127" s="7">
        <v>11.160196118144537</v>
      </c>
    </row>
    <row r="128" spans="2:7" ht="15.75" thickBot="1" x14ac:dyDescent="0.3">
      <c r="B128" s="5">
        <f t="shared" si="2"/>
        <v>29</v>
      </c>
      <c r="C128" s="6" t="s">
        <v>179</v>
      </c>
      <c r="D128" s="7">
        <v>1.0151398072972146</v>
      </c>
      <c r="E128" s="7">
        <v>0.12527336537598066</v>
      </c>
      <c r="F128" s="7">
        <v>6.1874587068849306E-4</v>
      </c>
      <c r="G128" s="7">
        <v>0.26363206845678255</v>
      </c>
    </row>
    <row r="129" spans="2:7" ht="15.75" thickBot="1" x14ac:dyDescent="0.3">
      <c r="B129" s="5">
        <f t="shared" si="2"/>
        <v>30</v>
      </c>
      <c r="C129" s="6" t="s">
        <v>180</v>
      </c>
      <c r="D129" s="7">
        <v>1.0962020776724914</v>
      </c>
      <c r="E129" s="7">
        <v>0.98677304074896188</v>
      </c>
      <c r="F129" s="7">
        <v>0</v>
      </c>
      <c r="G129" s="7">
        <v>1.9910777523160279</v>
      </c>
    </row>
    <row r="130" spans="2:7" ht="15.75" thickBot="1" x14ac:dyDescent="0.3">
      <c r="B130" s="5">
        <f t="shared" si="2"/>
        <v>31</v>
      </c>
      <c r="C130" s="6" t="s">
        <v>181</v>
      </c>
      <c r="D130" s="7">
        <v>1.7398169730799942</v>
      </c>
      <c r="E130" s="7">
        <v>26.516936460989328</v>
      </c>
      <c r="F130" s="7">
        <v>15.97791878714259</v>
      </c>
      <c r="G130" s="7">
        <v>11.688725500420471</v>
      </c>
    </row>
    <row r="131" spans="2:7" ht="15.75" thickBot="1" x14ac:dyDescent="0.3">
      <c r="B131" s="5">
        <f t="shared" si="2"/>
        <v>32</v>
      </c>
      <c r="C131" s="6" t="s">
        <v>182</v>
      </c>
      <c r="D131" s="7">
        <v>1.8149002603299393</v>
      </c>
      <c r="E131" s="7">
        <v>12.122207174732113</v>
      </c>
      <c r="F131" s="7">
        <v>7.3042993501052642</v>
      </c>
      <c r="G131" s="7">
        <v>5.3434963097311279</v>
      </c>
    </row>
    <row r="132" spans="2:7" ht="15.75" thickBot="1" x14ac:dyDescent="0.3">
      <c r="B132" s="5">
        <f t="shared" si="2"/>
        <v>33</v>
      </c>
      <c r="C132" s="6" t="s">
        <v>183</v>
      </c>
      <c r="D132" s="7">
        <v>1.3912826475779192</v>
      </c>
      <c r="E132" s="7">
        <v>0.22055507907805799</v>
      </c>
      <c r="F132" s="7">
        <v>3.0752444634245014E-2</v>
      </c>
      <c r="G132" s="7">
        <v>0.28835907790461673</v>
      </c>
    </row>
    <row r="133" spans="2:7" ht="15.75" thickBot="1" x14ac:dyDescent="0.3">
      <c r="B133" s="5">
        <f t="shared" si="2"/>
        <v>34</v>
      </c>
      <c r="C133" s="6" t="s">
        <v>184</v>
      </c>
      <c r="D133" s="7">
        <v>1.6326793021453729</v>
      </c>
      <c r="E133" s="7">
        <v>1.4970278311919492</v>
      </c>
      <c r="F133" s="7">
        <v>7.9605525525676887E-3</v>
      </c>
      <c r="G133" s="7">
        <v>1.3205813597998255</v>
      </c>
    </row>
    <row r="134" spans="2:7" ht="15.75" thickBot="1" x14ac:dyDescent="0.3">
      <c r="B134" s="5">
        <f t="shared" si="2"/>
        <v>35</v>
      </c>
      <c r="C134" s="6" t="s">
        <v>185</v>
      </c>
      <c r="D134" s="7">
        <v>1.0151231453726965</v>
      </c>
      <c r="E134" s="7">
        <v>0.51456483399465136</v>
      </c>
      <c r="F134" s="7">
        <v>-2.0015649516251448E-2</v>
      </c>
      <c r="G134" s="7">
        <v>1.0828781611637046</v>
      </c>
    </row>
    <row r="135" spans="2:7" ht="15.75" thickBot="1" x14ac:dyDescent="0.3">
      <c r="B135" s="5">
        <f t="shared" si="2"/>
        <v>36</v>
      </c>
      <c r="C135" s="6" t="s">
        <v>186</v>
      </c>
      <c r="D135" s="7">
        <v>1.6690520436793805</v>
      </c>
      <c r="E135" s="7">
        <v>0.68735243550886649</v>
      </c>
      <c r="F135" s="7">
        <v>1.5485646047052699</v>
      </c>
      <c r="G135" s="7">
        <v>1.6132565986355163</v>
      </c>
    </row>
    <row r="136" spans="2:7" ht="15.75" thickBot="1" x14ac:dyDescent="0.3">
      <c r="B136" s="5">
        <f t="shared" si="2"/>
        <v>37</v>
      </c>
      <c r="C136" s="6" t="s">
        <v>187</v>
      </c>
      <c r="D136" s="7">
        <v>1.2941697022225089</v>
      </c>
      <c r="E136" s="7">
        <v>0.3713667226748687</v>
      </c>
      <c r="F136" s="7">
        <v>6.7862123692120193E-3</v>
      </c>
      <c r="G136" s="7">
        <v>0.59233238350590145</v>
      </c>
    </row>
    <row r="137" spans="2:7" ht="15.75" thickBot="1" x14ac:dyDescent="0.3">
      <c r="B137" s="5">
        <f t="shared" si="2"/>
        <v>38</v>
      </c>
      <c r="C137" s="6" t="s">
        <v>188</v>
      </c>
      <c r="D137" s="7">
        <v>1.0970152652824872</v>
      </c>
      <c r="E137" s="7">
        <v>1.7392927863902961</v>
      </c>
      <c r="F137" s="7">
        <v>0</v>
      </c>
      <c r="G137" s="7">
        <v>3.5094870134646157</v>
      </c>
    </row>
    <row r="138" spans="2:7" ht="15.75" thickBot="1" x14ac:dyDescent="0.3">
      <c r="B138" s="5">
        <f t="shared" si="2"/>
        <v>39</v>
      </c>
      <c r="C138" s="6" t="s">
        <v>189</v>
      </c>
      <c r="D138" s="7">
        <v>1.1177976760742889</v>
      </c>
      <c r="E138" s="7">
        <v>3.6783317810592049</v>
      </c>
      <c r="F138" s="7">
        <v>0</v>
      </c>
      <c r="G138" s="7">
        <v>7.1521124289278015</v>
      </c>
    </row>
    <row r="139" spans="2:7" ht="15.75" thickBot="1" x14ac:dyDescent="0.3">
      <c r="B139" s="5">
        <f t="shared" si="2"/>
        <v>40</v>
      </c>
      <c r="C139" s="6" t="s">
        <v>190</v>
      </c>
      <c r="D139" s="7">
        <v>1.6685862314986815</v>
      </c>
      <c r="E139" s="7">
        <v>4.2806063129161842</v>
      </c>
      <c r="F139" s="7">
        <v>9.643954222628814</v>
      </c>
      <c r="G139" s="7">
        <v>10.04683481678563</v>
      </c>
    </row>
    <row r="140" spans="2:7" ht="15.75" thickBot="1" x14ac:dyDescent="0.3">
      <c r="B140" s="5">
        <f t="shared" si="2"/>
        <v>41</v>
      </c>
      <c r="C140" s="6" t="s">
        <v>191</v>
      </c>
      <c r="D140" s="7">
        <v>1.3241939471802384</v>
      </c>
      <c r="E140" s="7">
        <v>2.4182297473725267</v>
      </c>
      <c r="F140" s="7">
        <v>0.62307182013905238</v>
      </c>
      <c r="G140" s="7">
        <v>3.6987042536970463</v>
      </c>
    </row>
    <row r="141" spans="2:7" ht="15.75" thickBot="1" x14ac:dyDescent="0.3">
      <c r="B141" s="5">
        <f t="shared" si="2"/>
        <v>42</v>
      </c>
      <c r="C141" s="6" t="s">
        <v>192</v>
      </c>
      <c r="D141" s="7">
        <v>1.6686767389812371</v>
      </c>
      <c r="E141" s="7">
        <v>0.1244296990209275</v>
      </c>
      <c r="F141" s="7">
        <v>0.28033279250008963</v>
      </c>
      <c r="G141" s="7">
        <v>0.29204382299617693</v>
      </c>
    </row>
    <row r="142" spans="2:7" ht="15.75" thickBot="1" x14ac:dyDescent="0.3">
      <c r="B142" s="5">
        <f t="shared" si="2"/>
        <v>43</v>
      </c>
      <c r="C142" s="6" t="s">
        <v>193</v>
      </c>
      <c r="D142" s="7">
        <v>1.096790720129218</v>
      </c>
      <c r="E142" s="7">
        <v>0.31395403477238903</v>
      </c>
      <c r="F142" s="7">
        <v>0</v>
      </c>
      <c r="G142" s="7">
        <v>0.63348598722427552</v>
      </c>
    </row>
    <row r="143" spans="2:7" ht="15.75" thickBot="1" x14ac:dyDescent="0.3">
      <c r="B143" s="5">
        <f t="shared" si="2"/>
        <v>44</v>
      </c>
      <c r="C143" s="6" t="s">
        <v>194</v>
      </c>
      <c r="D143" s="7">
        <v>1.087471815691931</v>
      </c>
      <c r="E143" s="7">
        <v>3.6571501662194295</v>
      </c>
      <c r="F143" s="7">
        <v>0.25724068250469845</v>
      </c>
      <c r="G143" s="7">
        <v>7.511427929137195</v>
      </c>
    </row>
    <row r="144" spans="2:7" ht="15.75" thickBot="1" x14ac:dyDescent="0.3">
      <c r="B144" s="5">
        <f t="shared" si="2"/>
        <v>45</v>
      </c>
      <c r="C144" s="6" t="s">
        <v>195</v>
      </c>
      <c r="D144" s="7">
        <v>1.7401232240607303</v>
      </c>
      <c r="E144" s="7">
        <v>20.224914201766847</v>
      </c>
      <c r="F144" s="7">
        <v>12.186627858318625</v>
      </c>
      <c r="G144" s="7">
        <v>8.9151878732973451</v>
      </c>
    </row>
    <row r="145" spans="2:7" ht="15.75" thickBot="1" x14ac:dyDescent="0.3">
      <c r="B145" s="5">
        <f t="shared" si="2"/>
        <v>46</v>
      </c>
      <c r="C145" s="6" t="s">
        <v>196</v>
      </c>
      <c r="D145" s="7">
        <v>1.8132138440419101</v>
      </c>
      <c r="E145" s="7">
        <v>9.2449711182968883</v>
      </c>
      <c r="F145" s="7">
        <v>5.5706057121243822</v>
      </c>
      <c r="G145" s="7">
        <v>4.075204155655916</v>
      </c>
    </row>
    <row r="146" spans="2:7" ht="15.75" thickBot="1" x14ac:dyDescent="0.3">
      <c r="B146" s="5">
        <f t="shared" si="2"/>
        <v>47</v>
      </c>
      <c r="C146" s="6" t="s">
        <v>197</v>
      </c>
      <c r="D146" s="7">
        <v>1.0782221670385446</v>
      </c>
      <c r="E146" s="7">
        <v>1.9198201857413107E-2</v>
      </c>
      <c r="F146" s="7">
        <v>5.2127845663482294E-3</v>
      </c>
      <c r="G146" s="7">
        <v>4.2725418672373963E-2</v>
      </c>
    </row>
    <row r="147" spans="2:7" ht="15.75" thickBot="1" x14ac:dyDescent="0.3">
      <c r="B147" s="5">
        <f t="shared" si="2"/>
        <v>48</v>
      </c>
      <c r="C147" s="6" t="s">
        <v>198</v>
      </c>
      <c r="D147" s="7">
        <v>1.0153300015765223</v>
      </c>
      <c r="E147" s="7">
        <v>0.10854822303444105</v>
      </c>
      <c r="F147" s="7">
        <v>-5.4648122969827373E-3</v>
      </c>
      <c r="G147" s="7">
        <v>0.22843477126994077</v>
      </c>
    </row>
    <row r="148" spans="2:7" ht="15.75" thickBot="1" x14ac:dyDescent="0.3">
      <c r="B148" s="5">
        <f t="shared" si="2"/>
        <v>49</v>
      </c>
      <c r="C148" s="6" t="s">
        <v>199</v>
      </c>
      <c r="D148" s="7">
        <v>1.6683846747529059</v>
      </c>
      <c r="E148" s="7">
        <v>0.17345566938934509</v>
      </c>
      <c r="F148" s="7">
        <v>0.39078541985952453</v>
      </c>
      <c r="G148" s="7">
        <v>0.40711065933146295</v>
      </c>
    </row>
    <row r="149" spans="2:7" ht="15.75" thickBot="1" x14ac:dyDescent="0.3">
      <c r="B149" s="5">
        <f t="shared" si="2"/>
        <v>50</v>
      </c>
      <c r="C149" s="6" t="s">
        <v>200</v>
      </c>
      <c r="D149" s="7">
        <v>1.1047363949622824</v>
      </c>
      <c r="E149" s="7">
        <v>6.9034967485588558E-2</v>
      </c>
      <c r="F149" s="7">
        <v>2.2167081210258139E-3</v>
      </c>
      <c r="G149" s="7">
        <v>0.14948072315202299</v>
      </c>
    </row>
    <row r="150" spans="2:7" ht="15.75" thickBot="1" x14ac:dyDescent="0.3">
      <c r="B150" s="5">
        <f t="shared" si="2"/>
        <v>51</v>
      </c>
      <c r="C150" s="6" t="s">
        <v>201</v>
      </c>
      <c r="D150" s="7">
        <v>1.1178445226952847</v>
      </c>
      <c r="E150" s="7">
        <v>2.8952206029330338</v>
      </c>
      <c r="F150" s="7">
        <v>0</v>
      </c>
      <c r="G150" s="7">
        <v>5.6294386942883294</v>
      </c>
    </row>
    <row r="151" spans="2:7" ht="15.75" thickBot="1" x14ac:dyDescent="0.3">
      <c r="B151" s="5">
        <f t="shared" si="2"/>
        <v>52</v>
      </c>
      <c r="C151" s="6" t="s">
        <v>202</v>
      </c>
      <c r="D151" s="7">
        <v>1.6676491553012374</v>
      </c>
      <c r="E151" s="7">
        <v>3.3689601741890671</v>
      </c>
      <c r="F151" s="7">
        <v>7.5900690983200745</v>
      </c>
      <c r="G151" s="7">
        <v>7.9071477029496329</v>
      </c>
    </row>
    <row r="152" spans="2:7" ht="15.75" thickBot="1" x14ac:dyDescent="0.3">
      <c r="B152" s="5">
        <f t="shared" si="2"/>
        <v>53</v>
      </c>
      <c r="C152" s="6" t="s">
        <v>203</v>
      </c>
      <c r="D152" s="7">
        <v>1.1284796016354779</v>
      </c>
      <c r="E152" s="7">
        <v>1.4019224300399957</v>
      </c>
      <c r="F152" s="7">
        <v>0.63471609997962009</v>
      </c>
      <c r="G152" s="7">
        <v>2.9110363057196014</v>
      </c>
    </row>
    <row r="153" spans="2:7" ht="15.75" thickBot="1" x14ac:dyDescent="0.3">
      <c r="B153" s="5">
        <f t="shared" si="2"/>
        <v>54</v>
      </c>
      <c r="C153" s="6" t="s">
        <v>204</v>
      </c>
      <c r="D153" s="7">
        <v>1.0963356746896451</v>
      </c>
      <c r="E153" s="7">
        <v>0.24114299114195989</v>
      </c>
      <c r="F153" s="7">
        <v>0</v>
      </c>
      <c r="G153" s="7">
        <v>0.4865702901908171</v>
      </c>
    </row>
    <row r="154" spans="2:7" ht="15.75" thickBot="1" x14ac:dyDescent="0.3">
      <c r="B154" s="5">
        <f t="shared" si="2"/>
        <v>55</v>
      </c>
      <c r="C154" s="6" t="s">
        <v>205</v>
      </c>
      <c r="D154" s="7">
        <v>1.0871072977356833</v>
      </c>
      <c r="E154" s="7">
        <v>2.1141089441183975E-9</v>
      </c>
      <c r="F154" s="7">
        <v>1.4870453849492652E-10</v>
      </c>
      <c r="G154" s="7">
        <v>4.3421725240518542E-9</v>
      </c>
    </row>
    <row r="155" spans="2:7" ht="15.75" thickBot="1" x14ac:dyDescent="0.3">
      <c r="B155" s="5">
        <f t="shared" si="2"/>
        <v>56</v>
      </c>
      <c r="C155" s="6" t="s">
        <v>206</v>
      </c>
      <c r="D155" s="7">
        <v>1.7399429906225261</v>
      </c>
      <c r="E155" s="7">
        <v>10.945464421040016</v>
      </c>
      <c r="F155" s="7">
        <v>6.5952468477729722</v>
      </c>
      <c r="G155" s="7">
        <v>4.8247854453463557</v>
      </c>
    </row>
    <row r="156" spans="2:7" ht="15.75" thickBot="1" x14ac:dyDescent="0.3">
      <c r="B156" s="5">
        <f t="shared" si="2"/>
        <v>57</v>
      </c>
      <c r="C156" s="6" t="s">
        <v>207</v>
      </c>
      <c r="D156" s="7">
        <v>1.814420340474985</v>
      </c>
      <c r="E156" s="7">
        <v>5.0031022743879001</v>
      </c>
      <c r="F156" s="7">
        <v>3.0146454490148811</v>
      </c>
      <c r="G156" s="7">
        <v>2.2053787858142213</v>
      </c>
    </row>
    <row r="157" spans="2:7" ht="15.75" thickBot="1" x14ac:dyDescent="0.3">
      <c r="B157" s="5">
        <f t="shared" si="2"/>
        <v>58</v>
      </c>
      <c r="C157" s="6" t="s">
        <v>208</v>
      </c>
      <c r="D157" s="7">
        <v>1.1164664915611018</v>
      </c>
      <c r="E157" s="7">
        <v>0.11468899259663186</v>
      </c>
      <c r="F157" s="7">
        <v>5.9367761209566876E-2</v>
      </c>
      <c r="G157" s="7">
        <v>0.22657719297616094</v>
      </c>
    </row>
    <row r="158" spans="2:7" ht="15.75" thickBot="1" x14ac:dyDescent="0.3">
      <c r="B158" s="5">
        <f t="shared" si="2"/>
        <v>59</v>
      </c>
      <c r="C158" s="6" t="s">
        <v>209</v>
      </c>
      <c r="D158" s="7">
        <v>1.632291485087539</v>
      </c>
      <c r="E158" s="7">
        <v>3.581649898901349</v>
      </c>
      <c r="F158" s="7">
        <v>1.5568956609890959E-2</v>
      </c>
      <c r="G158" s="7">
        <v>3.15950044165317</v>
      </c>
    </row>
    <row r="159" spans="2:7" ht="15.75" thickBot="1" x14ac:dyDescent="0.3">
      <c r="B159" s="5">
        <f t="shared" si="2"/>
        <v>60</v>
      </c>
      <c r="C159" s="6" t="s">
        <v>210</v>
      </c>
      <c r="D159" s="7">
        <v>1.0145660134610202</v>
      </c>
      <c r="E159" s="7">
        <v>1.6402443732451217</v>
      </c>
      <c r="F159" s="7">
        <v>-5.2154603101196323E-2</v>
      </c>
      <c r="G159" s="7">
        <v>3.451819272160471</v>
      </c>
    </row>
    <row r="160" spans="2:7" ht="15.75" thickBot="1" x14ac:dyDescent="0.3">
      <c r="B160" s="5">
        <f t="shared" si="2"/>
        <v>61</v>
      </c>
      <c r="C160" s="6" t="s">
        <v>211</v>
      </c>
      <c r="D160" s="7">
        <v>1.6690406234216291</v>
      </c>
      <c r="E160" s="7">
        <v>1.6443787259167759</v>
      </c>
      <c r="F160" s="7">
        <v>3.7046885413301478</v>
      </c>
      <c r="G160" s="7">
        <v>3.859453597887021</v>
      </c>
    </row>
    <row r="161" spans="2:7" ht="15.75" thickBot="1" x14ac:dyDescent="0.3">
      <c r="B161" s="5">
        <f t="shared" si="2"/>
        <v>62</v>
      </c>
      <c r="C161" s="6" t="s">
        <v>212</v>
      </c>
      <c r="D161" s="7">
        <v>1.183614189220265</v>
      </c>
      <c r="E161" s="7">
        <v>0.75018376175275336</v>
      </c>
      <c r="F161" s="7">
        <v>1.3272219570169393E-2</v>
      </c>
      <c r="G161" s="7">
        <v>1.4170975719111707</v>
      </c>
    </row>
    <row r="162" spans="2:7" ht="15.75" thickBot="1" x14ac:dyDescent="0.3">
      <c r="B162" s="5">
        <f t="shared" si="2"/>
        <v>63</v>
      </c>
      <c r="C162" s="6" t="s">
        <v>213</v>
      </c>
      <c r="D162" s="7">
        <v>1.1179055873226846</v>
      </c>
      <c r="E162" s="7">
        <v>1.0274585508944434</v>
      </c>
      <c r="F162" s="7">
        <v>0</v>
      </c>
      <c r="G162" s="7">
        <v>1.9977803823732934</v>
      </c>
    </row>
    <row r="163" spans="2:7" ht="15.75" thickBot="1" x14ac:dyDescent="0.3">
      <c r="B163" s="5">
        <f t="shared" si="2"/>
        <v>64</v>
      </c>
      <c r="C163" s="6" t="s">
        <v>214</v>
      </c>
      <c r="D163" s="7">
        <v>1.668701031219296</v>
      </c>
      <c r="E163" s="7">
        <v>1.1955506994159875</v>
      </c>
      <c r="F163" s="7">
        <v>2.6935053992724893</v>
      </c>
      <c r="G163" s="7">
        <v>2.8060278180410529</v>
      </c>
    </row>
    <row r="164" spans="2:7" ht="15.75" thickBot="1" x14ac:dyDescent="0.3">
      <c r="B164" s="5">
        <f t="shared" si="2"/>
        <v>65</v>
      </c>
      <c r="C164" s="6" t="s">
        <v>215</v>
      </c>
      <c r="D164" s="7">
        <v>1.2092889226524819</v>
      </c>
      <c r="E164" s="7">
        <v>0.57030732912281856</v>
      </c>
      <c r="F164" s="7">
        <v>0.14226602227778387</v>
      </c>
      <c r="G164" s="7">
        <v>1.0330400536691136</v>
      </c>
    </row>
    <row r="165" spans="2:7" ht="15.75" thickBot="1" x14ac:dyDescent="0.3">
      <c r="B165" s="5">
        <f t="shared" si="2"/>
        <v>66</v>
      </c>
      <c r="C165" s="6" t="s">
        <v>216</v>
      </c>
      <c r="D165" s="7">
        <v>1.6686825715319966</v>
      </c>
      <c r="E165" s="7">
        <v>0.29769308406329353</v>
      </c>
      <c r="F165" s="7">
        <v>0.67068500703671419</v>
      </c>
      <c r="G165" s="7">
        <v>0.69870317965443596</v>
      </c>
    </row>
    <row r="166" spans="2:7" ht="15.75" thickBot="1" x14ac:dyDescent="0.3">
      <c r="B166" s="5">
        <f t="shared" ref="B166:B229" si="3">B165+1</f>
        <v>67</v>
      </c>
      <c r="C166" s="6" t="s">
        <v>217</v>
      </c>
      <c r="D166" s="7">
        <v>1.0967797952724463</v>
      </c>
      <c r="E166" s="7">
        <v>0.91638209712828289</v>
      </c>
      <c r="F166" s="7">
        <v>0</v>
      </c>
      <c r="G166" s="7">
        <v>1.849045252419913</v>
      </c>
    </row>
    <row r="167" spans="2:7" ht="15.75" thickBot="1" x14ac:dyDescent="0.3">
      <c r="B167" s="5">
        <f t="shared" si="3"/>
        <v>68</v>
      </c>
      <c r="C167" s="6" t="s">
        <v>218</v>
      </c>
      <c r="D167" s="7">
        <v>1.0872784825984714</v>
      </c>
      <c r="E167" s="7">
        <v>2.9182471427527528</v>
      </c>
      <c r="F167" s="7">
        <v>0.20526690253332699</v>
      </c>
      <c r="G167" s="7">
        <v>5.9937935539731493</v>
      </c>
    </row>
    <row r="168" spans="2:7" ht="15.75" thickBot="1" x14ac:dyDescent="0.3">
      <c r="B168" s="5">
        <f t="shared" si="3"/>
        <v>69</v>
      </c>
      <c r="C168" s="6" t="s">
        <v>219</v>
      </c>
      <c r="D168" s="7">
        <v>1.7396876391533431</v>
      </c>
      <c r="E168" s="7">
        <v>14.234202248158482</v>
      </c>
      <c r="F168" s="7">
        <v>8.5768930304384536</v>
      </c>
      <c r="G168" s="7">
        <v>6.2744685096245449</v>
      </c>
    </row>
    <row r="169" spans="2:7" ht="15.75" thickBot="1" x14ac:dyDescent="0.3">
      <c r="B169" s="5">
        <f t="shared" si="3"/>
        <v>70</v>
      </c>
      <c r="C169" s="6" t="s">
        <v>220</v>
      </c>
      <c r="D169" s="7">
        <v>1.8142618290112211</v>
      </c>
      <c r="E169" s="7">
        <v>6.5055719833162522</v>
      </c>
      <c r="F169" s="7">
        <v>3.9199664322557677</v>
      </c>
      <c r="G169" s="7">
        <v>2.8676708279660978</v>
      </c>
    </row>
    <row r="170" spans="2:7" ht="15.75" thickBot="1" x14ac:dyDescent="0.3">
      <c r="B170" s="5">
        <f t="shared" si="3"/>
        <v>71</v>
      </c>
      <c r="C170" s="6" t="s">
        <v>221</v>
      </c>
      <c r="D170" s="7">
        <v>1.7144127691459146</v>
      </c>
      <c r="E170" s="7">
        <v>0.18820049307187184</v>
      </c>
      <c r="F170" s="7">
        <v>2.4358421599504354E-2</v>
      </c>
      <c r="G170" s="7">
        <v>0.17820739057095578</v>
      </c>
    </row>
    <row r="171" spans="2:7" ht="15.75" thickBot="1" x14ac:dyDescent="0.3">
      <c r="B171" s="5">
        <f t="shared" si="3"/>
        <v>72</v>
      </c>
      <c r="C171" s="6" t="s">
        <v>222</v>
      </c>
      <c r="D171" s="7">
        <v>1.6319975386192103</v>
      </c>
      <c r="E171" s="7">
        <v>3.0234246582037558</v>
      </c>
      <c r="F171" s="7">
        <v>3.0321663193558574E-2</v>
      </c>
      <c r="G171" s="7">
        <v>2.6670701527332499</v>
      </c>
    </row>
    <row r="172" spans="2:7" ht="15.75" thickBot="1" x14ac:dyDescent="0.3">
      <c r="B172" s="5">
        <f t="shared" si="3"/>
        <v>73</v>
      </c>
      <c r="C172" s="6" t="s">
        <v>223</v>
      </c>
      <c r="D172" s="7">
        <v>1.014901434722048</v>
      </c>
      <c r="E172" s="7">
        <v>1.5219944000981269</v>
      </c>
      <c r="F172" s="7">
        <v>-0.11165677142219671</v>
      </c>
      <c r="G172" s="7">
        <v>3.2029676114571939</v>
      </c>
    </row>
    <row r="173" spans="2:7" ht="15.75" thickBot="1" x14ac:dyDescent="0.3">
      <c r="B173" s="5">
        <f t="shared" si="3"/>
        <v>74</v>
      </c>
      <c r="C173" s="6" t="s">
        <v>224</v>
      </c>
      <c r="D173" s="7">
        <v>1.6690288945402625</v>
      </c>
      <c r="E173" s="7">
        <v>1.3881400792792915</v>
      </c>
      <c r="F173" s="7">
        <v>3.1273979433174626</v>
      </c>
      <c r="G173" s="7">
        <v>3.2580464213672786</v>
      </c>
    </row>
    <row r="174" spans="2:7" ht="15.75" thickBot="1" x14ac:dyDescent="0.3">
      <c r="B174" s="5">
        <f t="shared" si="3"/>
        <v>75</v>
      </c>
      <c r="C174" s="6" t="s">
        <v>225</v>
      </c>
      <c r="D174" s="7">
        <v>1.1667965322344001</v>
      </c>
      <c r="E174" s="7">
        <v>0.61653511023512886</v>
      </c>
      <c r="F174" s="7">
        <v>2.5848607777762572E-2</v>
      </c>
      <c r="G174" s="7">
        <v>1.1962329178287343</v>
      </c>
    </row>
    <row r="175" spans="2:7" ht="15.75" thickBot="1" x14ac:dyDescent="0.3">
      <c r="B175" s="5">
        <f t="shared" si="3"/>
        <v>76</v>
      </c>
      <c r="C175" s="6" t="s">
        <v>226</v>
      </c>
      <c r="D175" s="7">
        <v>1.1177694911419964</v>
      </c>
      <c r="E175" s="7">
        <v>1.1263212532326263</v>
      </c>
      <c r="F175" s="7">
        <v>0</v>
      </c>
      <c r="G175" s="7">
        <v>2.1900080562854871</v>
      </c>
    </row>
    <row r="176" spans="2:7" ht="15.75" thickBot="1" x14ac:dyDescent="0.3">
      <c r="B176" s="5">
        <f t="shared" si="3"/>
        <v>77</v>
      </c>
      <c r="C176" s="6" t="s">
        <v>227</v>
      </c>
      <c r="D176" s="7">
        <v>1.668877443175351</v>
      </c>
      <c r="E176" s="7">
        <v>1.3108152855084658</v>
      </c>
      <c r="F176" s="7">
        <v>2.9531897314690734</v>
      </c>
      <c r="G176" s="7">
        <v>3.0765605818698694</v>
      </c>
    </row>
    <row r="177" spans="2:7" ht="15.75" thickBot="1" x14ac:dyDescent="0.3">
      <c r="B177" s="5">
        <f t="shared" si="3"/>
        <v>78</v>
      </c>
      <c r="C177" s="6" t="s">
        <v>228</v>
      </c>
      <c r="D177" s="7">
        <v>1.1923416123305579</v>
      </c>
      <c r="E177" s="7">
        <v>0.60867301694476184</v>
      </c>
      <c r="F177" s="7">
        <v>0.35981470580596908</v>
      </c>
      <c r="G177" s="7">
        <v>1.1326349448485005</v>
      </c>
    </row>
    <row r="178" spans="2:7" ht="15.75" thickBot="1" x14ac:dyDescent="0.3">
      <c r="B178" s="5">
        <f t="shared" si="3"/>
        <v>79</v>
      </c>
      <c r="C178" s="6" t="s">
        <v>229</v>
      </c>
      <c r="D178" s="7">
        <v>1.6689205572148762</v>
      </c>
      <c r="E178" s="7">
        <v>8.1992866100942308E-2</v>
      </c>
      <c r="F178" s="7">
        <v>0.18472510421565239</v>
      </c>
      <c r="G178" s="7">
        <v>0.19244207984868225</v>
      </c>
    </row>
    <row r="179" spans="2:7" ht="15.75" thickBot="1" x14ac:dyDescent="0.3">
      <c r="B179" s="5">
        <f t="shared" si="3"/>
        <v>80</v>
      </c>
      <c r="C179" s="6" t="s">
        <v>230</v>
      </c>
      <c r="D179" s="7">
        <v>1.0969113308599845</v>
      </c>
      <c r="E179" s="7">
        <v>0.28810419259987552</v>
      </c>
      <c r="F179" s="7">
        <v>0</v>
      </c>
      <c r="G179" s="7">
        <v>0.58132703726805535</v>
      </c>
    </row>
    <row r="180" spans="2:7" ht="15.75" thickBot="1" x14ac:dyDescent="0.3">
      <c r="B180" s="5">
        <f t="shared" si="3"/>
        <v>81</v>
      </c>
      <c r="C180" s="6" t="s">
        <v>231</v>
      </c>
      <c r="D180" s="7">
        <v>1.0874089157839455</v>
      </c>
      <c r="E180" s="7">
        <v>2.730022104436407</v>
      </c>
      <c r="F180" s="7">
        <v>0.19202732113242901</v>
      </c>
      <c r="G180" s="7">
        <v>5.6071977770669266</v>
      </c>
    </row>
    <row r="181" spans="2:7" ht="15.75" thickBot="1" x14ac:dyDescent="0.3">
      <c r="B181" s="5">
        <f t="shared" si="3"/>
        <v>82</v>
      </c>
      <c r="C181" s="6" t="s">
        <v>232</v>
      </c>
      <c r="D181" s="7">
        <v>1.7399168774305058</v>
      </c>
      <c r="E181" s="7">
        <v>22.969890310653419</v>
      </c>
      <c r="F181" s="7">
        <v>13.840627572990041</v>
      </c>
      <c r="G181" s="7">
        <v>10.125179543684686</v>
      </c>
    </row>
    <row r="182" spans="2:7" ht="15.75" thickBot="1" x14ac:dyDescent="0.3">
      <c r="B182" s="5">
        <f t="shared" si="3"/>
        <v>83</v>
      </c>
      <c r="C182" s="6" t="s">
        <v>233</v>
      </c>
      <c r="D182" s="7">
        <v>1.8146187721691016</v>
      </c>
      <c r="E182" s="7">
        <v>10.49969095280823</v>
      </c>
      <c r="F182" s="7">
        <v>6.3266437124391155</v>
      </c>
      <c r="G182" s="7">
        <v>4.6282874934356126</v>
      </c>
    </row>
    <row r="183" spans="2:7" ht="15.75" thickBot="1" x14ac:dyDescent="0.3">
      <c r="B183" s="5">
        <f t="shared" si="3"/>
        <v>84</v>
      </c>
      <c r="C183" s="6" t="s">
        <v>234</v>
      </c>
      <c r="D183" s="7">
        <v>1.6676606378044911</v>
      </c>
      <c r="E183" s="7">
        <v>1.736405587916205</v>
      </c>
      <c r="F183" s="7">
        <v>3.9120196480700375</v>
      </c>
      <c r="G183" s="7">
        <v>4.0754460563445045</v>
      </c>
    </row>
    <row r="184" spans="2:7" ht="15.75" thickBot="1" x14ac:dyDescent="0.3">
      <c r="B184" s="5">
        <f t="shared" si="3"/>
        <v>85</v>
      </c>
      <c r="C184" s="6" t="s">
        <v>235</v>
      </c>
      <c r="D184" s="7">
        <v>1.0679242520748189</v>
      </c>
      <c r="E184" s="7">
        <v>0.64711660700216433</v>
      </c>
      <c r="F184" s="7">
        <v>2.6996519289965527E-2</v>
      </c>
      <c r="G184" s="7">
        <v>1.4963948199741228</v>
      </c>
    </row>
    <row r="185" spans="2:7" ht="15.75" thickBot="1" x14ac:dyDescent="0.3">
      <c r="B185" s="5">
        <f t="shared" si="3"/>
        <v>86</v>
      </c>
      <c r="C185" s="6" t="s">
        <v>236</v>
      </c>
      <c r="D185" s="7">
        <v>1.117557508349186</v>
      </c>
      <c r="E185" s="7">
        <v>0.16750503264704508</v>
      </c>
      <c r="F185" s="7">
        <v>0</v>
      </c>
      <c r="G185" s="7">
        <v>0.32569515128347404</v>
      </c>
    </row>
    <row r="186" spans="2:7" ht="15.75" thickBot="1" x14ac:dyDescent="0.3">
      <c r="B186" s="5">
        <f t="shared" si="3"/>
        <v>87</v>
      </c>
      <c r="C186" s="6" t="s">
        <v>237</v>
      </c>
      <c r="D186" s="7">
        <v>1.0958218462848406</v>
      </c>
      <c r="E186" s="7">
        <v>3.7096333307549585E-2</v>
      </c>
      <c r="F186" s="7">
        <v>0</v>
      </c>
      <c r="G186" s="7">
        <v>7.4851744921102539E-2</v>
      </c>
    </row>
    <row r="187" spans="2:7" ht="15.75" thickBot="1" x14ac:dyDescent="0.3">
      <c r="B187" s="5">
        <f t="shared" si="3"/>
        <v>88</v>
      </c>
      <c r="C187" s="6" t="s">
        <v>238</v>
      </c>
      <c r="D187" s="7">
        <v>1.7388973323485415</v>
      </c>
      <c r="E187" s="7">
        <v>15.226057567364645</v>
      </c>
      <c r="F187" s="7">
        <v>9.1745406418880684</v>
      </c>
      <c r="G187" s="7">
        <v>6.7116805751807869</v>
      </c>
    </row>
    <row r="188" spans="2:7" ht="15.75" thickBot="1" x14ac:dyDescent="0.3">
      <c r="B188" s="5">
        <f t="shared" si="3"/>
        <v>89</v>
      </c>
      <c r="C188" s="6" t="s">
        <v>239</v>
      </c>
      <c r="D188" s="7">
        <v>1.8141511549513634</v>
      </c>
      <c r="E188" s="7">
        <v>6.9596289249522068</v>
      </c>
      <c r="F188" s="7">
        <v>4.1935608178240518</v>
      </c>
      <c r="G188" s="7">
        <v>3.0678201536678453</v>
      </c>
    </row>
    <row r="189" spans="2:7" ht="15.75" thickBot="1" x14ac:dyDescent="0.3">
      <c r="B189" s="5">
        <f t="shared" si="3"/>
        <v>90</v>
      </c>
      <c r="C189" s="6" t="s">
        <v>240</v>
      </c>
      <c r="D189" s="7">
        <v>1.3304440573901839</v>
      </c>
      <c r="E189" s="7">
        <v>4.7934765983370979E-2</v>
      </c>
      <c r="F189" s="7">
        <v>1.1627325015355121E-2</v>
      </c>
      <c r="G189" s="7">
        <v>6.8250405099283595E-2</v>
      </c>
    </row>
    <row r="190" spans="2:7" ht="15.75" thickBot="1" x14ac:dyDescent="0.3">
      <c r="B190" s="5">
        <f t="shared" si="3"/>
        <v>91</v>
      </c>
      <c r="C190" s="6" t="s">
        <v>241</v>
      </c>
      <c r="D190" s="7">
        <v>1.0151398072972146</v>
      </c>
      <c r="E190" s="7">
        <v>6.9086983589267084E-2</v>
      </c>
      <c r="F190" s="7">
        <v>-6.0924668395163683E-3</v>
      </c>
      <c r="G190" s="7">
        <v>0.14539039749123281</v>
      </c>
    </row>
    <row r="191" spans="2:7" ht="15.75" thickBot="1" x14ac:dyDescent="0.3">
      <c r="B191" s="5">
        <f t="shared" si="3"/>
        <v>92</v>
      </c>
      <c r="C191" s="6" t="s">
        <v>242</v>
      </c>
      <c r="D191" s="7">
        <v>1.6687056841227919</v>
      </c>
      <c r="E191" s="7">
        <v>0.16089322798155123</v>
      </c>
      <c r="F191" s="7">
        <v>0.36248297833490661</v>
      </c>
      <c r="G191" s="7">
        <v>0.37762587038022905</v>
      </c>
    </row>
    <row r="192" spans="2:7" ht="15.75" thickBot="1" x14ac:dyDescent="0.3">
      <c r="B192" s="5">
        <f t="shared" si="3"/>
        <v>93</v>
      </c>
      <c r="C192" s="6" t="s">
        <v>243</v>
      </c>
      <c r="D192" s="7">
        <v>1.2893822291879808</v>
      </c>
      <c r="E192" s="7">
        <v>8.6316366612957135E-2</v>
      </c>
      <c r="F192" s="7">
        <v>3.6009599501574019E-3</v>
      </c>
      <c r="G192" s="7">
        <v>0.13864503432730541</v>
      </c>
    </row>
    <row r="193" spans="2:7" ht="15.75" thickBot="1" x14ac:dyDescent="0.3">
      <c r="B193" s="5">
        <f t="shared" si="3"/>
        <v>94</v>
      </c>
      <c r="C193" s="6" t="s">
        <v>244</v>
      </c>
      <c r="D193" s="7">
        <v>1.1178944161725208</v>
      </c>
      <c r="E193" s="7">
        <v>1.1761391900751859</v>
      </c>
      <c r="F193" s="7">
        <v>0</v>
      </c>
      <c r="G193" s="7">
        <v>2.2868735666535072</v>
      </c>
    </row>
    <row r="194" spans="2:7" ht="15.75" thickBot="1" x14ac:dyDescent="0.3">
      <c r="B194" s="5">
        <f t="shared" si="3"/>
        <v>95</v>
      </c>
      <c r="C194" s="6" t="s">
        <v>245</v>
      </c>
      <c r="D194" s="7">
        <v>1.6683270968152339</v>
      </c>
      <c r="E194" s="7">
        <v>1.3690120486604862</v>
      </c>
      <c r="F194" s="7">
        <v>3.084303615511566</v>
      </c>
      <c r="G194" s="7">
        <v>3.2131518083266704</v>
      </c>
    </row>
    <row r="195" spans="2:7" ht="15.75" thickBot="1" x14ac:dyDescent="0.3">
      <c r="B195" s="5">
        <f t="shared" si="3"/>
        <v>96</v>
      </c>
      <c r="C195" s="6" t="s">
        <v>246</v>
      </c>
      <c r="D195" s="7">
        <v>1.3191853064720696</v>
      </c>
      <c r="E195" s="7">
        <v>0.76782939435275366</v>
      </c>
      <c r="F195" s="7">
        <v>0.45165243886116402</v>
      </c>
      <c r="G195" s="7">
        <v>1.1829058539795607</v>
      </c>
    </row>
    <row r="196" spans="2:7" ht="15.75" thickBot="1" x14ac:dyDescent="0.3">
      <c r="B196" s="5">
        <f t="shared" si="3"/>
        <v>97</v>
      </c>
      <c r="C196" s="6" t="s">
        <v>247</v>
      </c>
      <c r="D196" s="7">
        <v>1.6681934830770553</v>
      </c>
      <c r="E196" s="7">
        <v>5.2459257023303056E-2</v>
      </c>
      <c r="F196" s="7">
        <v>0.11818762023485334</v>
      </c>
      <c r="G196" s="7">
        <v>0.12312496207234069</v>
      </c>
    </row>
    <row r="197" spans="2:7" ht="15.75" thickBot="1" x14ac:dyDescent="0.3">
      <c r="B197" s="5">
        <f t="shared" si="3"/>
        <v>98</v>
      </c>
      <c r="C197" s="6" t="s">
        <v>248</v>
      </c>
      <c r="D197" s="7">
        <v>1.0966472957222895</v>
      </c>
      <c r="E197" s="7">
        <v>0.13505556731206966</v>
      </c>
      <c r="F197" s="7">
        <v>0</v>
      </c>
      <c r="G197" s="7">
        <v>0.27251062229809353</v>
      </c>
    </row>
    <row r="198" spans="2:7" ht="15.75" thickBot="1" x14ac:dyDescent="0.3">
      <c r="B198" s="5">
        <f t="shared" si="3"/>
        <v>99</v>
      </c>
      <c r="C198" s="6" t="s">
        <v>249</v>
      </c>
      <c r="D198" s="7">
        <v>1.0872832583274123</v>
      </c>
      <c r="E198" s="7">
        <v>2.2883655988687259</v>
      </c>
      <c r="F198" s="7">
        <v>0.16096159624798531</v>
      </c>
      <c r="G198" s="7">
        <v>4.7000786104411709</v>
      </c>
    </row>
    <row r="199" spans="2:7" ht="15.75" thickBot="1" x14ac:dyDescent="0.3">
      <c r="B199" s="5">
        <f t="shared" si="3"/>
        <v>100</v>
      </c>
      <c r="C199" s="6" t="s">
        <v>250</v>
      </c>
      <c r="D199" s="7">
        <v>1.0287650474235708</v>
      </c>
      <c r="E199" s="7">
        <v>1.8926385820680771</v>
      </c>
      <c r="F199" s="7">
        <v>0</v>
      </c>
      <c r="G199" s="7">
        <v>4.3334115250888399</v>
      </c>
    </row>
    <row r="200" spans="2:7" ht="15.75" thickBot="1" x14ac:dyDescent="0.3">
      <c r="B200" s="5">
        <f t="shared" si="3"/>
        <v>101</v>
      </c>
      <c r="C200" s="6" t="s">
        <v>251</v>
      </c>
      <c r="D200" s="7">
        <v>1.7402349213994517</v>
      </c>
      <c r="E200" s="7">
        <v>5.9891699489757295</v>
      </c>
      <c r="F200" s="7">
        <v>3.6088056849218257</v>
      </c>
      <c r="G200" s="7">
        <v>2.6400396445469596</v>
      </c>
    </row>
    <row r="201" spans="2:7" ht="15.75" thickBot="1" x14ac:dyDescent="0.3">
      <c r="B201" s="5">
        <f t="shared" si="3"/>
        <v>102</v>
      </c>
      <c r="C201" s="6" t="s">
        <v>252</v>
      </c>
      <c r="D201" s="7">
        <v>1.8143121460680656</v>
      </c>
      <c r="E201" s="7">
        <v>2.7361842336937943</v>
      </c>
      <c r="F201" s="7">
        <v>1.6487021242795676</v>
      </c>
      <c r="G201" s="7">
        <v>1.2061161919393102</v>
      </c>
    </row>
    <row r="202" spans="2:7" ht="15.75" thickBot="1" x14ac:dyDescent="0.3">
      <c r="B202" s="5">
        <f t="shared" si="3"/>
        <v>103</v>
      </c>
      <c r="C202" s="6" t="s">
        <v>253</v>
      </c>
      <c r="D202" s="7">
        <v>1.6322058253270701</v>
      </c>
      <c r="E202" s="7">
        <v>1.3827427712577809E-2</v>
      </c>
      <c r="F202" s="7">
        <v>5.7663555423216779E-4</v>
      </c>
      <c r="G202" s="7">
        <v>1.2197664539523491E-2</v>
      </c>
    </row>
    <row r="203" spans="2:7" ht="15.75" thickBot="1" x14ac:dyDescent="0.3">
      <c r="B203" s="5">
        <f t="shared" si="3"/>
        <v>104</v>
      </c>
      <c r="C203" s="6" t="s">
        <v>254</v>
      </c>
      <c r="D203" s="7">
        <v>1.0161650062404657</v>
      </c>
      <c r="E203" s="7">
        <v>1.8172883946830825E-3</v>
      </c>
      <c r="F203" s="7">
        <v>-5.5445653918629906E-4</v>
      </c>
      <c r="G203" s="7">
        <v>3.8244003187342043E-3</v>
      </c>
    </row>
    <row r="204" spans="2:7" ht="15.75" thickBot="1" x14ac:dyDescent="0.3">
      <c r="B204" s="5">
        <f t="shared" si="3"/>
        <v>105</v>
      </c>
      <c r="C204" s="6" t="s">
        <v>255</v>
      </c>
      <c r="D204" s="7">
        <v>1.6688438298833599</v>
      </c>
      <c r="E204" s="7">
        <v>6.3502705601753019E-3</v>
      </c>
      <c r="F204" s="7">
        <v>1.4306786026747885E-2</v>
      </c>
      <c r="G204" s="7">
        <v>1.4904458550058501E-2</v>
      </c>
    </row>
    <row r="205" spans="2:7" ht="15.75" thickBot="1" x14ac:dyDescent="0.3">
      <c r="B205" s="5">
        <f t="shared" si="3"/>
        <v>106</v>
      </c>
      <c r="C205" s="6" t="s">
        <v>256</v>
      </c>
      <c r="D205" s="7">
        <v>1.20218402012565</v>
      </c>
      <c r="E205" s="7">
        <v>2.9881495862708603E-3</v>
      </c>
      <c r="F205" s="7">
        <v>4.9157096933326045E-4</v>
      </c>
      <c r="G205" s="7">
        <v>5.4711485947604287E-3</v>
      </c>
    </row>
    <row r="206" spans="2:7" ht="15.75" thickBot="1" x14ac:dyDescent="0.3">
      <c r="B206" s="5">
        <f t="shared" si="3"/>
        <v>107</v>
      </c>
      <c r="C206" s="6" t="s">
        <v>257</v>
      </c>
      <c r="D206" s="7">
        <v>1.1177550089592616</v>
      </c>
      <c r="E206" s="7">
        <v>0.2162242471567517</v>
      </c>
      <c r="F206" s="7">
        <v>0</v>
      </c>
      <c r="G206" s="7">
        <v>0.42042431666673769</v>
      </c>
    </row>
    <row r="207" spans="2:7" ht="15.75" thickBot="1" x14ac:dyDescent="0.3">
      <c r="B207" s="5">
        <f t="shared" si="3"/>
        <v>108</v>
      </c>
      <c r="C207" s="6" t="s">
        <v>258</v>
      </c>
      <c r="D207" s="7">
        <v>1.6688552845038254</v>
      </c>
      <c r="E207" s="7">
        <v>0.2519100554181769</v>
      </c>
      <c r="F207" s="7">
        <v>0.56753853661859854</v>
      </c>
      <c r="G207" s="7">
        <v>0.5912477183050151</v>
      </c>
    </row>
    <row r="208" spans="2:7" ht="15.75" thickBot="1" x14ac:dyDescent="0.3">
      <c r="B208" s="5">
        <f t="shared" si="3"/>
        <v>109</v>
      </c>
      <c r="C208" s="6" t="s">
        <v>259</v>
      </c>
      <c r="D208" s="7">
        <v>1.815449360232025</v>
      </c>
      <c r="E208" s="7">
        <v>0.12383986704928421</v>
      </c>
      <c r="F208" s="7">
        <v>0.28724593390827724</v>
      </c>
      <c r="G208" s="7">
        <v>0.21766314724832064</v>
      </c>
    </row>
    <row r="209" spans="2:7" ht="15.75" thickBot="1" x14ac:dyDescent="0.3">
      <c r="B209" s="5">
        <f t="shared" si="3"/>
        <v>110</v>
      </c>
      <c r="C209" s="6" t="s">
        <v>260</v>
      </c>
      <c r="D209" s="7">
        <v>1.6685863241009582</v>
      </c>
      <c r="E209" s="7">
        <v>7.7609986708434622E-3</v>
      </c>
      <c r="F209" s="7">
        <v>1.7485073476076737E-2</v>
      </c>
      <c r="G209" s="7">
        <v>1.8215520409803183E-2</v>
      </c>
    </row>
    <row r="210" spans="2:7" ht="15.75" thickBot="1" x14ac:dyDescent="0.3">
      <c r="B210" s="5">
        <f t="shared" si="3"/>
        <v>111</v>
      </c>
      <c r="C210" s="6" t="s">
        <v>261</v>
      </c>
      <c r="D210" s="7">
        <v>1.0974827250840546</v>
      </c>
      <c r="E210" s="7">
        <v>1.9979872954066408E-2</v>
      </c>
      <c r="F210" s="7">
        <v>0</v>
      </c>
      <c r="G210" s="7">
        <v>4.0314721714273985E-2</v>
      </c>
    </row>
    <row r="211" spans="2:7" ht="15.75" thickBot="1" x14ac:dyDescent="0.3">
      <c r="B211" s="5">
        <f t="shared" si="3"/>
        <v>112</v>
      </c>
      <c r="C211" s="6" t="s">
        <v>262</v>
      </c>
      <c r="D211" s="7">
        <v>1.087426465998689</v>
      </c>
      <c r="E211" s="7">
        <v>8.6952297223014408E-10</v>
      </c>
      <c r="F211" s="7">
        <v>6.1161470725502493E-11</v>
      </c>
      <c r="G211" s="7">
        <v>1.7859149451846729E-9</v>
      </c>
    </row>
    <row r="212" spans="2:7" ht="15.75" thickBot="1" x14ac:dyDescent="0.3">
      <c r="B212" s="5">
        <f t="shared" si="3"/>
        <v>113</v>
      </c>
      <c r="C212" s="6" t="s">
        <v>263</v>
      </c>
      <c r="D212" s="7">
        <v>1.7381808422530092</v>
      </c>
      <c r="E212" s="7">
        <v>5.0946415311331199</v>
      </c>
      <c r="F212" s="7">
        <v>3.0698029070516437</v>
      </c>
      <c r="G212" s="7">
        <v>2.2457294969976762</v>
      </c>
    </row>
    <row r="213" spans="2:7" ht="15.75" thickBot="1" x14ac:dyDescent="0.3">
      <c r="B213" s="5">
        <f t="shared" si="3"/>
        <v>114</v>
      </c>
      <c r="C213" s="6" t="s">
        <v>264</v>
      </c>
      <c r="D213" s="7">
        <v>1.8070440143180102</v>
      </c>
      <c r="E213" s="7">
        <v>2.3242989790922941</v>
      </c>
      <c r="F213" s="7">
        <v>1.4005185093538344</v>
      </c>
      <c r="G213" s="7">
        <v>1.0245562411587779</v>
      </c>
    </row>
    <row r="214" spans="2:7" ht="15.75" thickBot="1" x14ac:dyDescent="0.3">
      <c r="B214" s="5">
        <f t="shared" si="3"/>
        <v>115</v>
      </c>
      <c r="C214" s="6" t="s">
        <v>265</v>
      </c>
      <c r="D214" s="7">
        <v>1.3405187638909792</v>
      </c>
      <c r="E214" s="7">
        <v>0.11050289458967753</v>
      </c>
      <c r="F214" s="7">
        <v>2.4498536928312879E-2</v>
      </c>
      <c r="G214" s="7">
        <v>0.15898901498752321</v>
      </c>
    </row>
    <row r="215" spans="2:7" ht="15.75" thickBot="1" x14ac:dyDescent="0.3">
      <c r="B215" s="5">
        <f t="shared" si="3"/>
        <v>116</v>
      </c>
      <c r="C215" s="6" t="s">
        <v>266</v>
      </c>
      <c r="D215" s="7">
        <v>1.0148857944792353</v>
      </c>
      <c r="E215" s="7">
        <v>1.438510038968418</v>
      </c>
      <c r="F215" s="7">
        <v>-7.1948718482089682E-2</v>
      </c>
      <c r="G215" s="7">
        <v>3.0272785913501457</v>
      </c>
    </row>
    <row r="216" spans="2:7" ht="15.75" thickBot="1" x14ac:dyDescent="0.3">
      <c r="B216" s="5">
        <f t="shared" si="3"/>
        <v>117</v>
      </c>
      <c r="C216" s="6" t="s">
        <v>267</v>
      </c>
      <c r="D216" s="7">
        <v>1.6687822152362564</v>
      </c>
      <c r="E216" s="7">
        <v>1.7793021244685261</v>
      </c>
      <c r="F216" s="7">
        <v>4.0086630215967372</v>
      </c>
      <c r="G216" s="7">
        <v>4.1761267509584803</v>
      </c>
    </row>
    <row r="217" spans="2:7" ht="15.75" thickBot="1" x14ac:dyDescent="0.3">
      <c r="B217" s="5">
        <f t="shared" si="3"/>
        <v>118</v>
      </c>
      <c r="C217" s="6" t="s">
        <v>268</v>
      </c>
      <c r="D217" s="7">
        <v>1.0579679502998989</v>
      </c>
      <c r="E217" s="7">
        <v>0.65176527189055922</v>
      </c>
      <c r="F217" s="7">
        <v>2.2591257319109357E-2</v>
      </c>
      <c r="G217" s="7">
        <v>1.533380475340069</v>
      </c>
    </row>
    <row r="218" spans="2:7" ht="15.75" thickBot="1" x14ac:dyDescent="0.3">
      <c r="B218" s="5">
        <f t="shared" si="3"/>
        <v>119</v>
      </c>
      <c r="C218" s="6" t="s">
        <v>269</v>
      </c>
      <c r="D218" s="7">
        <v>1.1177223629316204</v>
      </c>
      <c r="E218" s="7">
        <v>4.1420403757022788</v>
      </c>
      <c r="F218" s="7">
        <v>0</v>
      </c>
      <c r="G218" s="7">
        <v>8.0537428963655042</v>
      </c>
    </row>
    <row r="219" spans="2:7" ht="15.75" thickBot="1" x14ac:dyDescent="0.3">
      <c r="B219" s="5">
        <f t="shared" si="3"/>
        <v>120</v>
      </c>
      <c r="C219" s="6" t="s">
        <v>270</v>
      </c>
      <c r="D219" s="7">
        <v>1.668351081890207</v>
      </c>
      <c r="E219" s="7">
        <v>4.8196333498762893</v>
      </c>
      <c r="F219" s="7">
        <v>10.858350429427171</v>
      </c>
      <c r="G219" s="7">
        <v>11.311962980003763</v>
      </c>
    </row>
    <row r="220" spans="2:7" ht="15.75" thickBot="1" x14ac:dyDescent="0.3">
      <c r="B220" s="5">
        <f t="shared" si="3"/>
        <v>121</v>
      </c>
      <c r="C220" s="6" t="s">
        <v>271</v>
      </c>
      <c r="D220" s="7">
        <v>1.0814496387582284</v>
      </c>
      <c r="E220" s="7">
        <v>1.8458751436874272</v>
      </c>
      <c r="F220" s="7">
        <v>0.90212679373408056</v>
      </c>
      <c r="G220" s="7">
        <v>4.1645443783603682</v>
      </c>
    </row>
    <row r="221" spans="2:7" ht="15.75" thickBot="1" x14ac:dyDescent="0.3">
      <c r="B221" s="5">
        <f t="shared" si="3"/>
        <v>122</v>
      </c>
      <c r="C221" s="6" t="s">
        <v>272</v>
      </c>
      <c r="D221" s="7">
        <v>1.6683734393277374</v>
      </c>
      <c r="E221" s="7">
        <v>2.9218678188746603E-2</v>
      </c>
      <c r="F221" s="7">
        <v>6.5827963213470286E-2</v>
      </c>
      <c r="G221" s="7">
        <v>6.8577956454764083E-2</v>
      </c>
    </row>
    <row r="222" spans="2:7" ht="15.75" thickBot="1" x14ac:dyDescent="0.3">
      <c r="B222" s="5">
        <f t="shared" si="3"/>
        <v>123</v>
      </c>
      <c r="C222" s="6" t="s">
        <v>273</v>
      </c>
      <c r="D222" s="7">
        <v>1.0967550007876852</v>
      </c>
      <c r="E222" s="7">
        <v>0.10763138917364062</v>
      </c>
      <c r="F222" s="7">
        <v>0</v>
      </c>
      <c r="G222" s="7">
        <v>0.21717502970272495</v>
      </c>
    </row>
    <row r="223" spans="2:7" ht="15.75" thickBot="1" x14ac:dyDescent="0.3">
      <c r="B223" s="5">
        <f t="shared" si="3"/>
        <v>124</v>
      </c>
      <c r="C223" s="6" t="s">
        <v>274</v>
      </c>
      <c r="D223" s="7">
        <v>1.7399305755757781</v>
      </c>
      <c r="E223" s="7">
        <v>20.360101796545116</v>
      </c>
      <c r="F223" s="7">
        <v>12.268085850782203</v>
      </c>
      <c r="G223" s="7">
        <v>8.9747788704983211</v>
      </c>
    </row>
    <row r="224" spans="2:7" ht="15.75" thickBot="1" x14ac:dyDescent="0.3">
      <c r="B224" s="5">
        <f t="shared" si="3"/>
        <v>125</v>
      </c>
      <c r="C224" s="6" t="s">
        <v>275</v>
      </c>
      <c r="D224" s="7">
        <v>1.8139112463555844</v>
      </c>
      <c r="E224" s="7">
        <v>9.3050519079332901</v>
      </c>
      <c r="F224" s="7">
        <v>5.6068077062306818</v>
      </c>
      <c r="G224" s="7">
        <v>4.1016879034652289</v>
      </c>
    </row>
    <row r="225" spans="2:7" ht="15.75" thickBot="1" x14ac:dyDescent="0.3">
      <c r="B225" s="5">
        <f t="shared" si="3"/>
        <v>126</v>
      </c>
      <c r="C225" s="6" t="s">
        <v>276</v>
      </c>
      <c r="D225" s="7">
        <v>1.177092069470322</v>
      </c>
      <c r="E225" s="7">
        <v>1.213318720176396E-2</v>
      </c>
      <c r="F225" s="7">
        <v>2.1623026798941645E-3</v>
      </c>
      <c r="G225" s="7">
        <v>2.1215902282340375E-2</v>
      </c>
    </row>
    <row r="226" spans="2:7" ht="15.75" thickBot="1" x14ac:dyDescent="0.3">
      <c r="B226" s="5">
        <f t="shared" si="3"/>
        <v>127</v>
      </c>
      <c r="C226" s="6" t="s">
        <v>277</v>
      </c>
      <c r="D226" s="7">
        <v>1.6331403704739904</v>
      </c>
      <c r="E226" s="7">
        <v>0.11842970237332137</v>
      </c>
      <c r="F226" s="7">
        <v>4.3446472568747264E-3</v>
      </c>
      <c r="G226" s="7">
        <v>0.10447104198211546</v>
      </c>
    </row>
    <row r="227" spans="2:7" ht="15.75" thickBot="1" x14ac:dyDescent="0.3">
      <c r="B227" s="5">
        <f t="shared" si="3"/>
        <v>128</v>
      </c>
      <c r="C227" s="6" t="s">
        <v>278</v>
      </c>
      <c r="D227" s="7">
        <v>1.0151940917470934</v>
      </c>
      <c r="E227" s="7">
        <v>5.4036628332381556E-2</v>
      </c>
      <c r="F227" s="7">
        <v>-1.4502791622175821E-2</v>
      </c>
      <c r="G227" s="7">
        <v>0.11371761313301118</v>
      </c>
    </row>
    <row r="228" spans="2:7" ht="15.75" thickBot="1" x14ac:dyDescent="0.3">
      <c r="B228" s="5">
        <f t="shared" si="3"/>
        <v>129</v>
      </c>
      <c r="C228" s="6" t="s">
        <v>279</v>
      </c>
      <c r="D228" s="7">
        <v>1.6687580118002805</v>
      </c>
      <c r="E228" s="7">
        <v>5.4384754318859474E-2</v>
      </c>
      <c r="F228" s="7">
        <v>0.12252565237719518</v>
      </c>
      <c r="G228" s="7">
        <v>0.1276442174895584</v>
      </c>
    </row>
    <row r="229" spans="2:7" ht="15.75" thickBot="1" x14ac:dyDescent="0.3">
      <c r="B229" s="5">
        <f t="shared" si="3"/>
        <v>130</v>
      </c>
      <c r="C229" s="6" t="s">
        <v>280</v>
      </c>
      <c r="D229" s="7">
        <v>1.1328354643021028</v>
      </c>
      <c r="E229" s="7">
        <v>2.2740284833520065E-2</v>
      </c>
      <c r="F229" s="7">
        <v>3.703728391050016E-3</v>
      </c>
      <c r="G229" s="7">
        <v>4.685801300884479E-2</v>
      </c>
    </row>
    <row r="230" spans="2:7" ht="15.75" thickBot="1" x14ac:dyDescent="0.3">
      <c r="B230" s="5">
        <f t="shared" ref="B230:B238" si="4">B229+1</f>
        <v>131</v>
      </c>
      <c r="C230" s="6" t="s">
        <v>281</v>
      </c>
      <c r="D230" s="7">
        <v>1.1179016831181503</v>
      </c>
      <c r="E230" s="7">
        <v>7.7301864795050204E-2</v>
      </c>
      <c r="F230" s="7">
        <v>0</v>
      </c>
      <c r="G230" s="7">
        <v>0.15030499174296105</v>
      </c>
    </row>
    <row r="231" spans="2:7" ht="15.75" thickBot="1" x14ac:dyDescent="0.3">
      <c r="B231" s="5">
        <f t="shared" si="4"/>
        <v>132</v>
      </c>
      <c r="C231" s="6" t="s">
        <v>282</v>
      </c>
      <c r="D231" s="7">
        <v>1.6688617016510012</v>
      </c>
      <c r="E231" s="7">
        <v>9.0040270474983128E-2</v>
      </c>
      <c r="F231" s="7">
        <v>0.20285543289363847</v>
      </c>
      <c r="G231" s="7">
        <v>0.21132981129128392</v>
      </c>
    </row>
    <row r="232" spans="2:7" ht="15.75" thickBot="1" x14ac:dyDescent="0.3">
      <c r="B232" s="5">
        <f t="shared" si="4"/>
        <v>133</v>
      </c>
      <c r="C232" s="6" t="s">
        <v>283</v>
      </c>
      <c r="D232" s="7">
        <v>1.8134843769525422</v>
      </c>
      <c r="E232" s="7">
        <v>3.9337547407959264E-2</v>
      </c>
      <c r="F232" s="7">
        <v>9.0336202050235195E-2</v>
      </c>
      <c r="G232" s="7">
        <v>7.7800120627140729E-2</v>
      </c>
    </row>
    <row r="233" spans="2:7" ht="15.75" thickBot="1" x14ac:dyDescent="0.3">
      <c r="B233" s="5">
        <f t="shared" si="4"/>
        <v>134</v>
      </c>
      <c r="C233" s="6" t="s">
        <v>284</v>
      </c>
      <c r="D233" s="7">
        <v>1.6690664517240938</v>
      </c>
      <c r="E233" s="7">
        <v>2.44178499898911E-3</v>
      </c>
      <c r="F233" s="7">
        <v>5.5011979683107599E-3</v>
      </c>
      <c r="G233" s="7">
        <v>5.731013027039147E-3</v>
      </c>
    </row>
    <row r="234" spans="2:7" ht="15.75" thickBot="1" x14ac:dyDescent="0.3">
      <c r="B234" s="5">
        <f t="shared" si="4"/>
        <v>135</v>
      </c>
      <c r="C234" s="6" t="s">
        <v>285</v>
      </c>
      <c r="D234" s="7">
        <v>1.0971710554749858</v>
      </c>
      <c r="E234" s="7">
        <v>8.454783863737025E-3</v>
      </c>
      <c r="F234" s="7">
        <v>0</v>
      </c>
      <c r="G234" s="7">
        <v>1.7059781080916249E-2</v>
      </c>
    </row>
    <row r="235" spans="2:7" ht="15.75" thickBot="1" x14ac:dyDescent="0.3">
      <c r="B235" s="5">
        <f t="shared" si="4"/>
        <v>136</v>
      </c>
      <c r="C235" s="6" t="s">
        <v>286</v>
      </c>
      <c r="D235" s="7">
        <v>1.0873946600244977</v>
      </c>
      <c r="E235" s="7">
        <v>3.1405063372567874E-10</v>
      </c>
      <c r="F235" s="7">
        <v>2.2090041614052625E-11</v>
      </c>
      <c r="G235" s="7">
        <v>6.4502921513033659E-10</v>
      </c>
    </row>
    <row r="236" spans="2:7" ht="15.75" thickBot="1" x14ac:dyDescent="0.3">
      <c r="B236" s="5">
        <f t="shared" si="4"/>
        <v>137</v>
      </c>
      <c r="C236" s="6" t="s">
        <v>287</v>
      </c>
      <c r="D236" s="7">
        <v>1.7401989662662938</v>
      </c>
      <c r="E236" s="7">
        <v>2.137770706884329</v>
      </c>
      <c r="F236" s="7">
        <v>1.2881249231177527</v>
      </c>
      <c r="G236" s="7">
        <v>0.94233415735531312</v>
      </c>
    </row>
    <row r="237" spans="2:7" ht="15.75" thickBot="1" x14ac:dyDescent="0.3">
      <c r="B237" s="5">
        <f t="shared" si="4"/>
        <v>138</v>
      </c>
      <c r="C237" s="6" t="s">
        <v>288</v>
      </c>
      <c r="D237" s="7">
        <v>1.8145745201669257</v>
      </c>
      <c r="E237" s="7">
        <v>0.97619881968122857</v>
      </c>
      <c r="F237" s="7">
        <v>0.58821370575434817</v>
      </c>
      <c r="G237" s="7">
        <v>0.43031064519368778</v>
      </c>
    </row>
    <row r="238" spans="2:7" ht="15.75" thickBot="1" x14ac:dyDescent="0.3">
      <c r="B238" s="5">
        <f t="shared" si="4"/>
        <v>139</v>
      </c>
      <c r="C238" s="6" t="s">
        <v>289</v>
      </c>
      <c r="D238" s="7">
        <v>1.8415535863172923</v>
      </c>
      <c r="E238" s="7">
        <v>0.1278865728311441</v>
      </c>
      <c r="F238" s="7">
        <v>8.1719520039101073E-2</v>
      </c>
      <c r="G238" s="7">
        <v>0.11551045287974307</v>
      </c>
    </row>
    <row r="239" spans="2:7" ht="15.75" thickBot="1" x14ac:dyDescent="0.3">
      <c r="B239" s="13" t="s">
        <v>14</v>
      </c>
      <c r="C239" s="14"/>
      <c r="D239" s="14"/>
      <c r="E239" s="14"/>
      <c r="F239" s="14"/>
      <c r="G239" s="15"/>
    </row>
    <row r="240" spans="2:7" ht="15.75" thickBot="1" x14ac:dyDescent="0.3">
      <c r="B240" s="9">
        <v>0</v>
      </c>
      <c r="C240" s="10" t="s">
        <v>149</v>
      </c>
      <c r="D240" s="11" t="s">
        <v>150</v>
      </c>
      <c r="E240" s="11" t="s">
        <v>150</v>
      </c>
      <c r="F240" s="11" t="s">
        <v>150</v>
      </c>
      <c r="G240" s="11" t="s">
        <v>150</v>
      </c>
    </row>
  </sheetData>
  <mergeCells count="8">
    <mergeCell ref="B6:G6"/>
    <mergeCell ref="B99:G99"/>
    <mergeCell ref="B239:G239"/>
    <mergeCell ref="B2:G2"/>
    <mergeCell ref="B3:B5"/>
    <mergeCell ref="C3:C5"/>
    <mergeCell ref="E3:G3"/>
    <mergeCell ref="D4:D5"/>
  </mergeCells>
  <conditionalFormatting sqref="D7:D98">
    <cfRule type="cellIs" dxfId="0" priority="1" operator="lessThan">
      <formula>1</formula>
    </cfRule>
  </conditionalFormatting>
  <pageMargins left="0.45" right="0.45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71"/>
  <sheetViews>
    <sheetView workbookViewId="0">
      <selection activeCell="B2" sqref="B2:G771"/>
    </sheetView>
  </sheetViews>
  <sheetFormatPr defaultRowHeight="15" x14ac:dyDescent="0.25"/>
  <cols>
    <col min="1" max="1" width="4.28515625" customWidth="1"/>
    <col min="2" max="2" width="5.28515625" customWidth="1"/>
    <col min="3" max="3" width="97" customWidth="1"/>
    <col min="4" max="4" width="10.85546875" bestFit="1" customWidth="1"/>
    <col min="5" max="6" width="9.140625" customWidth="1"/>
    <col min="7" max="7" width="11.85546875" bestFit="1" customWidth="1"/>
  </cols>
  <sheetData>
    <row r="1" spans="2:7" ht="15.75" thickBot="1" x14ac:dyDescent="0.3"/>
    <row r="2" spans="2:7" ht="15.75" thickBot="1" x14ac:dyDescent="0.3">
      <c r="B2" s="13" t="s">
        <v>18</v>
      </c>
      <c r="C2" s="14"/>
      <c r="D2" s="14"/>
      <c r="E2" s="14"/>
      <c r="F2" s="14"/>
      <c r="G2" s="15"/>
    </row>
    <row r="3" spans="2:7" ht="15.75" thickBot="1" x14ac:dyDescent="0.3">
      <c r="B3" s="16" t="s">
        <v>0</v>
      </c>
      <c r="C3" s="16" t="s">
        <v>1</v>
      </c>
      <c r="D3" s="1" t="s">
        <v>2</v>
      </c>
      <c r="E3" s="13" t="s">
        <v>3</v>
      </c>
      <c r="F3" s="14"/>
      <c r="G3" s="15"/>
    </row>
    <row r="4" spans="2:7" x14ac:dyDescent="0.25">
      <c r="B4" s="17"/>
      <c r="C4" s="17"/>
      <c r="D4" s="16" t="s">
        <v>5</v>
      </c>
      <c r="E4" s="2" t="s">
        <v>7</v>
      </c>
      <c r="F4" s="2" t="s">
        <v>8</v>
      </c>
      <c r="G4" s="2" t="s">
        <v>9</v>
      </c>
    </row>
    <row r="5" spans="2:7" ht="15.75" thickBot="1" x14ac:dyDescent="0.3">
      <c r="B5" s="18"/>
      <c r="C5" s="18"/>
      <c r="D5" s="18"/>
      <c r="E5" s="3" t="s">
        <v>10</v>
      </c>
      <c r="F5" s="3" t="s">
        <v>10</v>
      </c>
      <c r="G5" s="3" t="s">
        <v>11</v>
      </c>
    </row>
    <row r="6" spans="2:7" ht="15.75" thickBot="1" x14ac:dyDescent="0.3">
      <c r="B6" s="13" t="s">
        <v>12</v>
      </c>
      <c r="C6" s="14"/>
      <c r="D6" s="14"/>
      <c r="E6" s="14"/>
      <c r="F6" s="14"/>
      <c r="G6" s="15"/>
    </row>
    <row r="7" spans="2:7" ht="15.75" thickBot="1" x14ac:dyDescent="0.3">
      <c r="B7" s="5">
        <v>1</v>
      </c>
      <c r="C7" s="8" t="s">
        <v>22</v>
      </c>
      <c r="D7" s="7">
        <v>1.1478868339227137</v>
      </c>
      <c r="E7" s="7">
        <v>71.652783814270649</v>
      </c>
      <c r="F7" s="7">
        <v>716.52783814270651</v>
      </c>
      <c r="G7" s="7">
        <v>284.46155174265454</v>
      </c>
    </row>
    <row r="8" spans="2:7" ht="15.75" thickBot="1" x14ac:dyDescent="0.3">
      <c r="B8" s="5">
        <f>B7+1</f>
        <v>2</v>
      </c>
      <c r="C8" s="8" t="s">
        <v>111</v>
      </c>
      <c r="D8" s="7">
        <v>3.1188992917021712</v>
      </c>
      <c r="E8" s="7">
        <v>32.09695605841781</v>
      </c>
      <c r="F8" s="7">
        <v>0</v>
      </c>
      <c r="G8" s="7">
        <v>97.835706564352478</v>
      </c>
    </row>
    <row r="9" spans="2:7" ht="15.75" thickBot="1" x14ac:dyDescent="0.3">
      <c r="B9" s="5">
        <f t="shared" ref="B9:B72" si="0">B8+1</f>
        <v>3</v>
      </c>
      <c r="C9" s="8" t="s">
        <v>26</v>
      </c>
      <c r="D9" s="7">
        <v>8.9272714581744861</v>
      </c>
      <c r="E9" s="7">
        <v>218.39518555018248</v>
      </c>
      <c r="F9" s="7">
        <v>436.79037110036495</v>
      </c>
      <c r="G9" s="7">
        <v>250.71767301160949</v>
      </c>
    </row>
    <row r="10" spans="2:7" ht="15.75" thickBot="1" x14ac:dyDescent="0.3">
      <c r="B10" s="5">
        <f t="shared" si="0"/>
        <v>4</v>
      </c>
      <c r="C10" s="8" t="s">
        <v>28</v>
      </c>
      <c r="D10" s="7">
        <v>1.4251289467743156</v>
      </c>
      <c r="E10" s="7">
        <v>163.79638916263687</v>
      </c>
      <c r="F10" s="7">
        <v>-4.8264960559107939</v>
      </c>
      <c r="G10" s="7">
        <v>164.12398194096215</v>
      </c>
    </row>
    <row r="11" spans="2:7" ht="15.75" thickBot="1" x14ac:dyDescent="0.3">
      <c r="B11" s="5">
        <f t="shared" si="0"/>
        <v>5</v>
      </c>
      <c r="C11" s="8" t="s">
        <v>30</v>
      </c>
      <c r="D11" s="7">
        <v>5.0787281482279658</v>
      </c>
      <c r="E11" s="7">
        <v>230.5282514140815</v>
      </c>
      <c r="F11" s="7">
        <v>-12.071443288302454</v>
      </c>
      <c r="G11" s="7">
        <v>242.97677699044189</v>
      </c>
    </row>
    <row r="12" spans="2:7" ht="15.75" thickBot="1" x14ac:dyDescent="0.3">
      <c r="B12" s="5">
        <f t="shared" si="0"/>
        <v>6</v>
      </c>
      <c r="C12" s="8" t="s">
        <v>31</v>
      </c>
      <c r="D12" s="7">
        <v>1.1228973214538298</v>
      </c>
      <c r="E12" s="7">
        <v>218.39518555018248</v>
      </c>
      <c r="F12" s="7">
        <v>0</v>
      </c>
      <c r="G12" s="7">
        <v>429.80172516275911</v>
      </c>
    </row>
    <row r="13" spans="2:7" ht="15.75" thickBot="1" x14ac:dyDescent="0.3">
      <c r="B13" s="5">
        <f t="shared" si="0"/>
        <v>7</v>
      </c>
      <c r="C13" s="8" t="s">
        <v>32</v>
      </c>
      <c r="D13" s="7">
        <v>2.6145436475257888</v>
      </c>
      <c r="E13" s="7">
        <v>5.2507881572382331</v>
      </c>
      <c r="F13" s="7">
        <v>14.10191159417586</v>
      </c>
      <c r="G13" s="7">
        <v>14.863134452589756</v>
      </c>
    </row>
    <row r="14" spans="2:7" ht="15.75" thickBot="1" x14ac:dyDescent="0.3">
      <c r="B14" s="5">
        <f t="shared" si="0"/>
        <v>8</v>
      </c>
      <c r="C14" s="8" t="s">
        <v>35</v>
      </c>
      <c r="D14" s="7">
        <v>2.3188521913456572</v>
      </c>
      <c r="E14" s="7">
        <v>106.49033687895852</v>
      </c>
      <c r="F14" s="7">
        <v>212.98067375791703</v>
      </c>
      <c r="G14" s="7">
        <v>134.17782446748774</v>
      </c>
    </row>
    <row r="15" spans="2:7" ht="15.75" thickBot="1" x14ac:dyDescent="0.3">
      <c r="B15" s="5">
        <f t="shared" si="0"/>
        <v>9</v>
      </c>
      <c r="C15" s="8" t="s">
        <v>112</v>
      </c>
      <c r="D15" s="7">
        <v>1.7272159539550724</v>
      </c>
      <c r="E15" s="7">
        <v>14.57720328955495</v>
      </c>
      <c r="F15" s="7">
        <v>33.317967775124906</v>
      </c>
      <c r="G15" s="7">
        <v>71.071704438795024</v>
      </c>
    </row>
    <row r="16" spans="2:7" ht="15.75" thickBot="1" x14ac:dyDescent="0.3">
      <c r="B16" s="5">
        <f t="shared" si="0"/>
        <v>10</v>
      </c>
      <c r="C16" s="8" t="s">
        <v>113</v>
      </c>
      <c r="D16" s="7">
        <v>1.4195791530302901</v>
      </c>
      <c r="E16" s="7">
        <v>30.527936135445728</v>
      </c>
      <c r="F16" s="7">
        <v>0</v>
      </c>
      <c r="G16" s="7">
        <v>78.886531283174776</v>
      </c>
    </row>
    <row r="17" spans="2:7" ht="15.75" thickBot="1" x14ac:dyDescent="0.3">
      <c r="B17" s="5">
        <f t="shared" si="0"/>
        <v>11</v>
      </c>
      <c r="C17" s="8" t="s">
        <v>39</v>
      </c>
      <c r="D17" s="7">
        <v>2.2584655172512207</v>
      </c>
      <c r="E17" s="7">
        <v>42.562449098298217</v>
      </c>
      <c r="F17" s="7">
        <v>80.833682066174276</v>
      </c>
      <c r="G17" s="7">
        <v>134.05859409691712</v>
      </c>
    </row>
    <row r="18" spans="2:7" ht="15.75" thickBot="1" x14ac:dyDescent="0.3">
      <c r="B18" s="5">
        <f t="shared" si="0"/>
        <v>12</v>
      </c>
      <c r="C18" s="8" t="s">
        <v>40</v>
      </c>
      <c r="D18" s="7">
        <v>8.9272714581744861</v>
      </c>
      <c r="E18" s="7">
        <v>162.28941601393603</v>
      </c>
      <c r="F18" s="7">
        <v>324.57883202787207</v>
      </c>
      <c r="G18" s="7">
        <v>186.30824958399859</v>
      </c>
    </row>
    <row r="19" spans="2:7" ht="15.75" thickBot="1" x14ac:dyDescent="0.3">
      <c r="B19" s="5">
        <f t="shared" si="0"/>
        <v>13</v>
      </c>
      <c r="C19" s="8" t="s">
        <v>42</v>
      </c>
      <c r="D19" s="7">
        <v>1.4251289467743156</v>
      </c>
      <c r="E19" s="7">
        <v>121.71706201045205</v>
      </c>
      <c r="F19" s="7">
        <v>-2.5055321374627599</v>
      </c>
      <c r="G19" s="7">
        <v>121.96049613447295</v>
      </c>
    </row>
    <row r="20" spans="2:7" ht="15.75" thickBot="1" x14ac:dyDescent="0.3">
      <c r="B20" s="5">
        <f t="shared" si="0"/>
        <v>14</v>
      </c>
      <c r="C20" s="8" t="s">
        <v>44</v>
      </c>
      <c r="D20" s="7">
        <v>4.61948145397331</v>
      </c>
      <c r="E20" s="7">
        <v>171.30549468137693</v>
      </c>
      <c r="F20" s="7">
        <v>-7.9498725506272612</v>
      </c>
      <c r="G20" s="7">
        <v>180.55599139417129</v>
      </c>
    </row>
    <row r="21" spans="2:7" ht="15.75" thickBot="1" x14ac:dyDescent="0.3">
      <c r="B21" s="5">
        <f t="shared" si="0"/>
        <v>15</v>
      </c>
      <c r="C21" s="8" t="s">
        <v>45</v>
      </c>
      <c r="D21" s="7">
        <v>1.1545560193345561</v>
      </c>
      <c r="E21" s="7">
        <v>162.28941601393603</v>
      </c>
      <c r="F21" s="7">
        <v>0</v>
      </c>
      <c r="G21" s="7">
        <v>319.38557071542613</v>
      </c>
    </row>
    <row r="22" spans="2:7" ht="15.75" thickBot="1" x14ac:dyDescent="0.3">
      <c r="B22" s="5">
        <f t="shared" si="0"/>
        <v>16</v>
      </c>
      <c r="C22" s="8" t="s">
        <v>46</v>
      </c>
      <c r="D22" s="7">
        <v>2.4053087702071467</v>
      </c>
      <c r="E22" s="7">
        <v>3.4687071562842595</v>
      </c>
      <c r="F22" s="7">
        <v>15.808190957412254</v>
      </c>
      <c r="G22" s="7">
        <v>10.156082058994418</v>
      </c>
    </row>
    <row r="23" spans="2:7" ht="15.75" thickBot="1" x14ac:dyDescent="0.3">
      <c r="B23" s="5">
        <f t="shared" si="0"/>
        <v>17</v>
      </c>
      <c r="C23" s="8" t="s">
        <v>114</v>
      </c>
      <c r="D23" s="7">
        <v>2.9966416879027791</v>
      </c>
      <c r="E23" s="7">
        <v>3.342442161622873</v>
      </c>
      <c r="F23" s="7">
        <v>0</v>
      </c>
      <c r="G23" s="7">
        <v>6.7322071961176491</v>
      </c>
    </row>
    <row r="24" spans="2:7" ht="15.75" thickBot="1" x14ac:dyDescent="0.3">
      <c r="B24" s="5">
        <f t="shared" si="0"/>
        <v>18</v>
      </c>
      <c r="C24" s="8" t="s">
        <v>115</v>
      </c>
      <c r="D24" s="7">
        <v>2.6086285653612444</v>
      </c>
      <c r="E24" s="7">
        <v>6.1570668774079413</v>
      </c>
      <c r="F24" s="7">
        <v>0</v>
      </c>
      <c r="G24" s="7">
        <v>12.406512802257806</v>
      </c>
    </row>
    <row r="25" spans="2:7" ht="15.75" thickBot="1" x14ac:dyDescent="0.3">
      <c r="B25" s="5">
        <f t="shared" si="0"/>
        <v>19</v>
      </c>
      <c r="C25" s="8" t="s">
        <v>54</v>
      </c>
      <c r="D25" s="7">
        <v>2.7374292976694767</v>
      </c>
      <c r="E25" s="7">
        <v>0.31920544246351107</v>
      </c>
      <c r="F25" s="7">
        <v>0.3449728154464311</v>
      </c>
      <c r="G25" s="7">
        <v>0.98373004257326369</v>
      </c>
    </row>
    <row r="26" spans="2:7" ht="15.75" thickBot="1" x14ac:dyDescent="0.3">
      <c r="B26" s="5">
        <f t="shared" si="0"/>
        <v>20</v>
      </c>
      <c r="C26" s="8" t="s">
        <v>116</v>
      </c>
      <c r="D26" s="7">
        <v>3.7470700780040209</v>
      </c>
      <c r="E26" s="7">
        <v>1.2455617820944962</v>
      </c>
      <c r="F26" s="7">
        <v>1.7451565734567369</v>
      </c>
      <c r="G26" s="7">
        <v>23.393662103979505</v>
      </c>
    </row>
    <row r="27" spans="2:7" ht="15.75" thickBot="1" x14ac:dyDescent="0.3">
      <c r="B27" s="5">
        <f t="shared" si="0"/>
        <v>21</v>
      </c>
      <c r="C27" s="8" t="s">
        <v>117</v>
      </c>
      <c r="D27" s="7">
        <v>2.685146821809115</v>
      </c>
      <c r="E27" s="7">
        <v>0.48813661103624378</v>
      </c>
      <c r="F27" s="7">
        <v>0.69387071964049052</v>
      </c>
      <c r="G27" s="7">
        <v>9.3012726800568295</v>
      </c>
    </row>
    <row r="28" spans="2:7" ht="15.75" thickBot="1" x14ac:dyDescent="0.3">
      <c r="B28" s="5">
        <f t="shared" si="0"/>
        <v>22</v>
      </c>
      <c r="C28" s="8" t="s">
        <v>118</v>
      </c>
      <c r="D28" s="7">
        <v>1.7397186921382317</v>
      </c>
      <c r="E28" s="7">
        <v>22.210262452868029</v>
      </c>
      <c r="F28" s="7">
        <v>20.571550368658698</v>
      </c>
      <c r="G28" s="7">
        <v>166.60606929779274</v>
      </c>
    </row>
    <row r="29" spans="2:7" ht="15.75" thickBot="1" x14ac:dyDescent="0.3">
      <c r="B29" s="5">
        <f t="shared" si="0"/>
        <v>23</v>
      </c>
      <c r="C29" s="8" t="s">
        <v>119</v>
      </c>
      <c r="D29" s="7">
        <v>1.3261606509793107</v>
      </c>
      <c r="E29" s="7">
        <v>48.75437981390111</v>
      </c>
      <c r="F29" s="7">
        <v>141.04156182547183</v>
      </c>
      <c r="G29" s="7">
        <v>640.19789682442774</v>
      </c>
    </row>
    <row r="30" spans="2:7" ht="15.75" thickBot="1" x14ac:dyDescent="0.3">
      <c r="B30" s="5">
        <f t="shared" si="0"/>
        <v>24</v>
      </c>
      <c r="C30" s="8" t="s">
        <v>120</v>
      </c>
      <c r="D30" s="7">
        <v>1.8164461975654522</v>
      </c>
      <c r="E30" s="7">
        <v>3.8785865387497673</v>
      </c>
      <c r="F30" s="7">
        <v>11.22430680729725</v>
      </c>
      <c r="G30" s="7">
        <v>50.947944126112681</v>
      </c>
    </row>
    <row r="31" spans="2:7" ht="15.75" thickBot="1" x14ac:dyDescent="0.3">
      <c r="B31" s="5">
        <f t="shared" si="0"/>
        <v>25</v>
      </c>
      <c r="C31" s="8" t="s">
        <v>121</v>
      </c>
      <c r="D31" s="7">
        <v>1.8201936599853648</v>
      </c>
      <c r="E31" s="7">
        <v>132.1687323923575</v>
      </c>
      <c r="F31" s="7">
        <v>25.699119988868723</v>
      </c>
      <c r="G31" s="7">
        <v>619.05133964571462</v>
      </c>
    </row>
    <row r="32" spans="2:7" ht="15.75" thickBot="1" x14ac:dyDescent="0.3">
      <c r="B32" s="5">
        <f t="shared" si="0"/>
        <v>26</v>
      </c>
      <c r="C32" s="8" t="s">
        <v>60</v>
      </c>
      <c r="D32" s="7">
        <v>2.9466765353884266</v>
      </c>
      <c r="E32" s="7">
        <v>12.896908534087911</v>
      </c>
      <c r="F32" s="7">
        <v>54.997955523103762</v>
      </c>
      <c r="G32" s="7">
        <v>82.281166399357502</v>
      </c>
    </row>
    <row r="33" spans="2:7" ht="15.75" thickBot="1" x14ac:dyDescent="0.3">
      <c r="B33" s="5">
        <f t="shared" si="0"/>
        <v>27</v>
      </c>
      <c r="C33" s="8" t="s">
        <v>122</v>
      </c>
      <c r="D33" s="7">
        <v>2.864229148784502</v>
      </c>
      <c r="E33" s="7">
        <v>12.710474835820364</v>
      </c>
      <c r="F33" s="7">
        <v>0</v>
      </c>
      <c r="G33" s="7">
        <v>36.740990083612367</v>
      </c>
    </row>
    <row r="34" spans="2:7" ht="15.75" thickBot="1" x14ac:dyDescent="0.3">
      <c r="B34" s="5">
        <f t="shared" si="0"/>
        <v>28</v>
      </c>
      <c r="C34" s="8" t="s">
        <v>63</v>
      </c>
      <c r="D34" s="7">
        <v>6.6943368451149263</v>
      </c>
      <c r="E34" s="7">
        <v>109.02728275744417</v>
      </c>
      <c r="F34" s="7">
        <v>218.05456551488834</v>
      </c>
      <c r="G34" s="7">
        <v>117.2043289642525</v>
      </c>
    </row>
    <row r="35" spans="2:7" ht="15.75" thickBot="1" x14ac:dyDescent="0.3">
      <c r="B35" s="5">
        <f t="shared" si="0"/>
        <v>29</v>
      </c>
      <c r="C35" s="8" t="s">
        <v>66</v>
      </c>
      <c r="D35" s="7">
        <v>4.6838296356987881</v>
      </c>
      <c r="E35" s="7">
        <v>81.77046206808312</v>
      </c>
      <c r="F35" s="7">
        <v>-2.5233929870199101</v>
      </c>
      <c r="G35" s="7">
        <v>76.864234343998135</v>
      </c>
    </row>
    <row r="36" spans="2:7" ht="15.75" thickBot="1" x14ac:dyDescent="0.3">
      <c r="B36" s="5">
        <f t="shared" si="0"/>
        <v>30</v>
      </c>
      <c r="C36" s="8" t="s">
        <v>123</v>
      </c>
      <c r="D36" s="7">
        <v>1.8644918331242983</v>
      </c>
      <c r="E36" s="7">
        <v>10.266308145136275</v>
      </c>
      <c r="F36" s="7">
        <v>0</v>
      </c>
      <c r="G36" s="7">
        <v>22.069688721207882</v>
      </c>
    </row>
    <row r="37" spans="2:7" ht="15.75" thickBot="1" x14ac:dyDescent="0.3">
      <c r="B37" s="5">
        <f t="shared" si="0"/>
        <v>31</v>
      </c>
      <c r="C37" s="8" t="s">
        <v>124</v>
      </c>
      <c r="D37" s="7">
        <v>2.5199884361252263</v>
      </c>
      <c r="E37" s="7">
        <v>64.289274969388799</v>
      </c>
      <c r="F37" s="7">
        <v>33.206513901580685</v>
      </c>
      <c r="G37" s="7">
        <v>153.42675697217996</v>
      </c>
    </row>
    <row r="38" spans="2:7" ht="15.75" thickBot="1" x14ac:dyDescent="0.3">
      <c r="B38" s="5">
        <f t="shared" si="0"/>
        <v>32</v>
      </c>
      <c r="C38" s="8" t="s">
        <v>67</v>
      </c>
      <c r="D38" s="7">
        <v>1.8487647950739177</v>
      </c>
      <c r="E38" s="7">
        <v>3.6226714272609044</v>
      </c>
      <c r="F38" s="7">
        <v>8.3099884647400462</v>
      </c>
      <c r="G38" s="7">
        <v>9.7318764916013283</v>
      </c>
    </row>
    <row r="39" spans="2:7" ht="15.75" thickBot="1" x14ac:dyDescent="0.3">
      <c r="B39" s="5">
        <f t="shared" si="0"/>
        <v>33</v>
      </c>
      <c r="C39" s="8" t="s">
        <v>125</v>
      </c>
      <c r="D39" s="7">
        <v>3.3568199628766751</v>
      </c>
      <c r="E39" s="7">
        <v>2.7223815687225468</v>
      </c>
      <c r="F39" s="7">
        <v>0</v>
      </c>
      <c r="G39" s="7">
        <v>6.750156143339721</v>
      </c>
    </row>
    <row r="40" spans="2:7" ht="15.75" thickBot="1" x14ac:dyDescent="0.3">
      <c r="B40" s="5">
        <f t="shared" si="0"/>
        <v>34</v>
      </c>
      <c r="C40" s="8" t="s">
        <v>71</v>
      </c>
      <c r="D40" s="7">
        <v>6.6943368451149263</v>
      </c>
      <c r="E40" s="7">
        <v>19.532575086838534</v>
      </c>
      <c r="F40" s="7">
        <v>39.065150173677068</v>
      </c>
      <c r="G40" s="7">
        <v>20.997518218351424</v>
      </c>
    </row>
    <row r="41" spans="2:7" ht="15.75" thickBot="1" x14ac:dyDescent="0.3">
      <c r="B41" s="5">
        <f t="shared" si="0"/>
        <v>35</v>
      </c>
      <c r="C41" s="8" t="s">
        <v>74</v>
      </c>
      <c r="D41" s="7">
        <v>4.6838296356987881</v>
      </c>
      <c r="E41" s="7">
        <v>14.649431315128899</v>
      </c>
      <c r="F41" s="7">
        <v>-0.31278132821344867</v>
      </c>
      <c r="G41" s="7">
        <v>13.770465436221164</v>
      </c>
    </row>
    <row r="42" spans="2:7" ht="15.75" thickBot="1" x14ac:dyDescent="0.3">
      <c r="B42" s="5">
        <f t="shared" si="0"/>
        <v>36</v>
      </c>
      <c r="C42" s="8" t="s">
        <v>75</v>
      </c>
      <c r="D42" s="7">
        <v>1.8211558151570892</v>
      </c>
      <c r="E42" s="7">
        <v>1.7825756744269774</v>
      </c>
      <c r="F42" s="7">
        <v>0</v>
      </c>
      <c r="G42" s="7">
        <v>3.8317615435345722</v>
      </c>
    </row>
    <row r="43" spans="2:7" ht="15.75" thickBot="1" x14ac:dyDescent="0.3">
      <c r="B43" s="5">
        <f t="shared" si="0"/>
        <v>37</v>
      </c>
      <c r="C43" s="8" t="s">
        <v>76</v>
      </c>
      <c r="D43" s="7">
        <v>4.8313152193894418</v>
      </c>
      <c r="E43" s="7">
        <v>4.8699561585295497</v>
      </c>
      <c r="F43" s="7">
        <v>-0.64074758808183463</v>
      </c>
      <c r="G43" s="7">
        <v>6.3911452563171594</v>
      </c>
    </row>
    <row r="44" spans="2:7" ht="15.75" thickBot="1" x14ac:dyDescent="0.3">
      <c r="B44" s="5">
        <f t="shared" si="0"/>
        <v>38</v>
      </c>
      <c r="C44" s="8" t="s">
        <v>126</v>
      </c>
      <c r="D44" s="7">
        <v>2.2073546033256779</v>
      </c>
      <c r="E44" s="7">
        <v>10.096955398171383</v>
      </c>
      <c r="F44" s="7">
        <v>5.2139633916282593</v>
      </c>
      <c r="G44" s="7">
        <v>24.090499126772599</v>
      </c>
    </row>
    <row r="45" spans="2:7" ht="15.75" thickBot="1" x14ac:dyDescent="0.3">
      <c r="B45" s="5">
        <f t="shared" si="0"/>
        <v>39</v>
      </c>
      <c r="C45" s="8" t="s">
        <v>77</v>
      </c>
      <c r="D45" s="7">
        <v>2.3106585752480768</v>
      </c>
      <c r="E45" s="7">
        <v>0.5668590418221614</v>
      </c>
      <c r="F45" s="7">
        <v>2.2071029590316282</v>
      </c>
      <c r="G45" s="7">
        <v>1.575543396425362</v>
      </c>
    </row>
    <row r="46" spans="2:7" ht="15.75" thickBot="1" x14ac:dyDescent="0.3">
      <c r="B46" s="5">
        <f t="shared" si="0"/>
        <v>40</v>
      </c>
      <c r="C46" s="8" t="s">
        <v>127</v>
      </c>
      <c r="D46" s="7">
        <v>2.6810773634997993</v>
      </c>
      <c r="E46" s="7">
        <v>3.3112288538947006</v>
      </c>
      <c r="F46" s="7">
        <v>0</v>
      </c>
      <c r="G46" s="7">
        <v>6.3246763667466475</v>
      </c>
    </row>
    <row r="47" spans="2:7" ht="15.75" thickBot="1" x14ac:dyDescent="0.3">
      <c r="B47" s="5">
        <f t="shared" si="0"/>
        <v>41</v>
      </c>
      <c r="C47" s="8" t="s">
        <v>80</v>
      </c>
      <c r="D47" s="7">
        <v>2.3413973218354753</v>
      </c>
      <c r="E47" s="7">
        <v>6.0995689616442803</v>
      </c>
      <c r="F47" s="7">
        <v>0</v>
      </c>
      <c r="G47" s="7">
        <v>11.655490440283316</v>
      </c>
    </row>
    <row r="48" spans="2:7" ht="15.75" thickBot="1" x14ac:dyDescent="0.3">
      <c r="B48" s="5">
        <f t="shared" si="0"/>
        <v>42</v>
      </c>
      <c r="C48" s="8" t="s">
        <v>128</v>
      </c>
      <c r="D48" s="7">
        <v>1.1630687613256403</v>
      </c>
      <c r="E48" s="7">
        <v>0.69790921733566991</v>
      </c>
      <c r="F48" s="7">
        <v>0</v>
      </c>
      <c r="G48" s="7">
        <v>1.5001552545813719</v>
      </c>
    </row>
    <row r="49" spans="2:7" ht="15.75" thickBot="1" x14ac:dyDescent="0.3">
      <c r="B49" s="5">
        <f t="shared" si="0"/>
        <v>43</v>
      </c>
      <c r="C49" s="8" t="s">
        <v>129</v>
      </c>
      <c r="D49" s="7">
        <v>5.3740265644757832</v>
      </c>
      <c r="E49" s="7">
        <v>4.3704197900997581</v>
      </c>
      <c r="F49" s="7">
        <v>2.2561877582917789</v>
      </c>
      <c r="G49" s="7">
        <v>10.424447802651224</v>
      </c>
    </row>
    <row r="50" spans="2:7" ht="15.75" thickBot="1" x14ac:dyDescent="0.3">
      <c r="B50" s="5">
        <f t="shared" si="0"/>
        <v>44</v>
      </c>
      <c r="C50" s="8" t="s">
        <v>130</v>
      </c>
      <c r="D50" s="7">
        <v>3.7440241586723482</v>
      </c>
      <c r="E50" s="7">
        <v>0.55488038345911717</v>
      </c>
      <c r="F50" s="7">
        <v>0.78204992804121987</v>
      </c>
      <c r="G50" s="7">
        <v>10.483307057210265</v>
      </c>
    </row>
    <row r="51" spans="2:7" ht="15.75" thickBot="1" x14ac:dyDescent="0.3">
      <c r="B51" s="5">
        <f t="shared" si="0"/>
        <v>45</v>
      </c>
      <c r="C51" s="8" t="s">
        <v>131</v>
      </c>
      <c r="D51" s="7">
        <v>2.685146821809115</v>
      </c>
      <c r="E51" s="7">
        <v>0.21606046717997676</v>
      </c>
      <c r="F51" s="7">
        <v>0.30712309773583718</v>
      </c>
      <c r="G51" s="7">
        <v>4.1169567600250181</v>
      </c>
    </row>
    <row r="52" spans="2:7" ht="15.75" thickBot="1" x14ac:dyDescent="0.3">
      <c r="B52" s="5">
        <f t="shared" si="0"/>
        <v>46</v>
      </c>
      <c r="C52" s="8" t="s">
        <v>132</v>
      </c>
      <c r="D52" s="7">
        <v>2.1762937485512306</v>
      </c>
      <c r="E52" s="7">
        <v>9.7750808075297346</v>
      </c>
      <c r="F52" s="7">
        <v>9.0538582214854113</v>
      </c>
      <c r="G52" s="7">
        <v>73.325913814247698</v>
      </c>
    </row>
    <row r="53" spans="2:7" ht="15.75" thickBot="1" x14ac:dyDescent="0.3">
      <c r="B53" s="5">
        <f t="shared" si="0"/>
        <v>47</v>
      </c>
      <c r="C53" s="8" t="s">
        <v>133</v>
      </c>
      <c r="D53" s="7">
        <v>1.0862219628046554</v>
      </c>
      <c r="E53" s="7">
        <v>0.20946716426438977</v>
      </c>
      <c r="F53" s="7">
        <v>0.19408596920708263</v>
      </c>
      <c r="G53" s="7">
        <v>1.5718747414070275</v>
      </c>
    </row>
    <row r="54" spans="2:7" ht="15.75" thickBot="1" x14ac:dyDescent="0.3">
      <c r="B54" s="5">
        <f t="shared" si="0"/>
        <v>48</v>
      </c>
      <c r="C54" s="8" t="s">
        <v>134</v>
      </c>
      <c r="D54" s="7">
        <v>1.2289205576668558</v>
      </c>
      <c r="E54" s="7">
        <v>1.4527201187592587</v>
      </c>
      <c r="F54" s="7">
        <v>3.7347803598657392</v>
      </c>
      <c r="G54" s="7">
        <v>16.134184343884659</v>
      </c>
    </row>
    <row r="55" spans="2:7" ht="15.75" thickBot="1" x14ac:dyDescent="0.3">
      <c r="B55" s="5">
        <f t="shared" si="0"/>
        <v>49</v>
      </c>
      <c r="C55" s="8" t="s">
        <v>135</v>
      </c>
      <c r="D55" s="7">
        <v>1.8201936599853648</v>
      </c>
      <c r="E55" s="7">
        <v>0.48640344402500285</v>
      </c>
      <c r="F55" s="7">
        <v>9.4577138213669851E-2</v>
      </c>
      <c r="G55" s="7">
        <v>2.2782143566157003</v>
      </c>
    </row>
    <row r="56" spans="2:7" ht="15.75" thickBot="1" x14ac:dyDescent="0.3">
      <c r="B56" s="5">
        <f t="shared" si="0"/>
        <v>50</v>
      </c>
      <c r="C56" s="8" t="s">
        <v>85</v>
      </c>
      <c r="D56" s="7">
        <v>3.7117777385125095</v>
      </c>
      <c r="E56" s="7">
        <v>6.4430086802597017</v>
      </c>
      <c r="F56" s="7">
        <v>31.071192700547783</v>
      </c>
      <c r="G56" s="7">
        <v>36.368321778007932</v>
      </c>
    </row>
    <row r="57" spans="2:7" ht="15.75" thickBot="1" x14ac:dyDescent="0.3">
      <c r="B57" s="5">
        <f t="shared" si="0"/>
        <v>51</v>
      </c>
      <c r="C57" s="8" t="s">
        <v>86</v>
      </c>
      <c r="D57" s="7">
        <v>1.4846007499218474</v>
      </c>
      <c r="E57" s="7">
        <v>30.179600227895175</v>
      </c>
      <c r="F57" s="7">
        <v>0</v>
      </c>
      <c r="G57" s="7">
        <v>51.500284140375058</v>
      </c>
    </row>
    <row r="58" spans="2:7" ht="15.75" thickBot="1" x14ac:dyDescent="0.3">
      <c r="B58" s="5">
        <f t="shared" si="0"/>
        <v>52</v>
      </c>
      <c r="C58" s="8" t="s">
        <v>136</v>
      </c>
      <c r="D58" s="7">
        <v>1.0130768649614319</v>
      </c>
      <c r="E58" s="7">
        <v>9.3648968153861905</v>
      </c>
      <c r="F58" s="7">
        <v>0</v>
      </c>
      <c r="G58" s="7">
        <v>20.310237857602665</v>
      </c>
    </row>
    <row r="59" spans="2:7" ht="15.75" thickBot="1" x14ac:dyDescent="0.3">
      <c r="B59" s="5">
        <f t="shared" si="0"/>
        <v>53</v>
      </c>
      <c r="C59" s="8" t="s">
        <v>137</v>
      </c>
      <c r="D59" s="7">
        <v>1.0039922757219633</v>
      </c>
      <c r="E59" s="7">
        <v>9.8617678387149059</v>
      </c>
      <c r="F59" s="7">
        <v>0</v>
      </c>
      <c r="G59" s="7">
        <v>21.405949166822321</v>
      </c>
    </row>
    <row r="60" spans="2:7" ht="15.75" thickBot="1" x14ac:dyDescent="0.3">
      <c r="B60" s="5">
        <f t="shared" si="0"/>
        <v>54</v>
      </c>
      <c r="C60" s="8" t="s">
        <v>138</v>
      </c>
      <c r="D60" s="7">
        <v>3.5107303110095112</v>
      </c>
      <c r="E60" s="7">
        <v>6.7245174458719141</v>
      </c>
      <c r="F60" s="7">
        <v>0</v>
      </c>
      <c r="G60" s="7">
        <v>17.194351972423583</v>
      </c>
    </row>
    <row r="61" spans="2:7" ht="15.75" thickBot="1" x14ac:dyDescent="0.3">
      <c r="B61" s="5">
        <f t="shared" si="0"/>
        <v>55</v>
      </c>
      <c r="C61" s="8" t="s">
        <v>90</v>
      </c>
      <c r="D61" s="7">
        <v>2.5128502430365858</v>
      </c>
      <c r="E61" s="7">
        <v>15.427898787563182</v>
      </c>
      <c r="F61" s="7">
        <v>19.05192609162469</v>
      </c>
      <c r="G61" s="7">
        <v>28.884083400447654</v>
      </c>
    </row>
    <row r="62" spans="2:7" ht="15.75" thickBot="1" x14ac:dyDescent="0.3">
      <c r="B62" s="5">
        <f t="shared" si="0"/>
        <v>56</v>
      </c>
      <c r="C62" s="8" t="s">
        <v>92</v>
      </c>
      <c r="D62" s="7">
        <v>1.1240919576608421</v>
      </c>
      <c r="E62" s="7">
        <v>6.1679815310215025</v>
      </c>
      <c r="F62" s="7">
        <v>0</v>
      </c>
      <c r="G62" s="7">
        <v>11.728685791487283</v>
      </c>
    </row>
    <row r="63" spans="2:7" ht="15.75" thickBot="1" x14ac:dyDescent="0.3">
      <c r="B63" s="5">
        <f t="shared" si="0"/>
        <v>57</v>
      </c>
      <c r="C63" s="8" t="s">
        <v>93</v>
      </c>
      <c r="D63" s="7">
        <v>3.1663988477475811</v>
      </c>
      <c r="E63" s="7">
        <v>55.081657914893626</v>
      </c>
      <c r="F63" s="7">
        <v>121.17964741276597</v>
      </c>
      <c r="G63" s="7">
        <v>108.40070277651066</v>
      </c>
    </row>
    <row r="64" spans="2:7" ht="15.75" thickBot="1" x14ac:dyDescent="0.3">
      <c r="B64" s="5">
        <f t="shared" si="0"/>
        <v>58</v>
      </c>
      <c r="C64" s="8" t="s">
        <v>94</v>
      </c>
      <c r="D64" s="7">
        <v>2.3195556543726807</v>
      </c>
      <c r="E64" s="7">
        <v>3.7211647385010704</v>
      </c>
      <c r="F64" s="7">
        <v>9.6655524470072649</v>
      </c>
      <c r="G64" s="7">
        <v>8.8559323809853439</v>
      </c>
    </row>
    <row r="65" spans="2:7" ht="15.75" thickBot="1" x14ac:dyDescent="0.3">
      <c r="B65" s="5">
        <f t="shared" si="0"/>
        <v>59</v>
      </c>
      <c r="C65" s="8" t="s">
        <v>97</v>
      </c>
      <c r="D65" s="7">
        <v>3.6047615804914681</v>
      </c>
      <c r="E65" s="7">
        <v>20.992282260980737</v>
      </c>
      <c r="F65" s="7">
        <v>33.587651617569179</v>
      </c>
      <c r="G65" s="7">
        <v>26.870121294055341</v>
      </c>
    </row>
    <row r="66" spans="2:7" ht="15.75" thickBot="1" x14ac:dyDescent="0.3">
      <c r="B66" s="5">
        <f t="shared" si="0"/>
        <v>60</v>
      </c>
      <c r="C66" s="8" t="s">
        <v>139</v>
      </c>
      <c r="D66" s="7">
        <v>1.3014092409747349</v>
      </c>
      <c r="E66" s="7">
        <v>1.4311875094739073</v>
      </c>
      <c r="F66" s="7">
        <v>3.1565792219357927</v>
      </c>
      <c r="G66" s="7">
        <v>5.8534257242778533</v>
      </c>
    </row>
    <row r="67" spans="2:7" ht="15.75" thickBot="1" x14ac:dyDescent="0.3">
      <c r="B67" s="5">
        <f t="shared" si="0"/>
        <v>61</v>
      </c>
      <c r="C67" s="8" t="s">
        <v>99</v>
      </c>
      <c r="D67" s="7">
        <v>2.1051466542385735</v>
      </c>
      <c r="E67" s="7">
        <v>4.7806100338190012</v>
      </c>
      <c r="F67" s="7">
        <v>6.1075867295944652</v>
      </c>
      <c r="G67" s="7">
        <v>7.4180668275651636</v>
      </c>
    </row>
    <row r="68" spans="2:7" ht="15.75" thickBot="1" x14ac:dyDescent="0.3">
      <c r="B68" s="5">
        <f t="shared" si="0"/>
        <v>62</v>
      </c>
      <c r="C68" s="8" t="s">
        <v>101</v>
      </c>
      <c r="D68" s="7">
        <v>1.111442125083796</v>
      </c>
      <c r="E68" s="7">
        <v>2.1244849670690007</v>
      </c>
      <c r="F68" s="7">
        <v>0</v>
      </c>
      <c r="G68" s="7">
        <v>4.039458173893399</v>
      </c>
    </row>
    <row r="69" spans="2:7" ht="15.75" thickBot="1" x14ac:dyDescent="0.3">
      <c r="B69" s="5">
        <f t="shared" si="0"/>
        <v>63</v>
      </c>
      <c r="C69" s="8" t="s">
        <v>102</v>
      </c>
      <c r="D69" s="7">
        <v>3.1663988477475811</v>
      </c>
      <c r="E69" s="7">
        <v>19.19512321276596</v>
      </c>
      <c r="F69" s="7">
        <v>42.229271068085112</v>
      </c>
      <c r="G69" s="7">
        <v>37.776002482723406</v>
      </c>
    </row>
    <row r="70" spans="2:7" ht="15.75" thickBot="1" x14ac:dyDescent="0.3">
      <c r="B70" s="5">
        <f t="shared" si="0"/>
        <v>64</v>
      </c>
      <c r="C70" s="8" t="s">
        <v>103</v>
      </c>
      <c r="D70" s="7">
        <v>2.5867200933970005</v>
      </c>
      <c r="E70" s="7">
        <v>1.1693939239437463</v>
      </c>
      <c r="F70" s="7">
        <v>5.1574515935113627</v>
      </c>
      <c r="G70" s="7">
        <v>2.8804104622757851</v>
      </c>
    </row>
    <row r="71" spans="2:7" ht="15.75" thickBot="1" x14ac:dyDescent="0.3">
      <c r="B71" s="5">
        <f t="shared" si="0"/>
        <v>65</v>
      </c>
      <c r="C71" s="8" t="s">
        <v>106</v>
      </c>
      <c r="D71" s="7">
        <v>2.803909298576039</v>
      </c>
      <c r="E71" s="7">
        <v>1.014547154832403</v>
      </c>
      <c r="F71" s="7">
        <v>0</v>
      </c>
      <c r="G71" s="7">
        <v>1.7141817458504172</v>
      </c>
    </row>
    <row r="72" spans="2:7" ht="15.75" thickBot="1" x14ac:dyDescent="0.3">
      <c r="B72" s="5">
        <f t="shared" si="0"/>
        <v>66</v>
      </c>
      <c r="C72" s="8" t="s">
        <v>107</v>
      </c>
      <c r="D72" s="7">
        <v>2.4217075957445018</v>
      </c>
      <c r="E72" s="7">
        <v>1.8688835635968755</v>
      </c>
      <c r="F72" s="7">
        <v>0</v>
      </c>
      <c r="G72" s="7">
        <v>3.1589963940726324</v>
      </c>
    </row>
    <row r="73" spans="2:7" ht="15.75" thickBot="1" x14ac:dyDescent="0.3">
      <c r="B73" s="5">
        <f t="shared" ref="B73:B82" si="1">B72+1</f>
        <v>67</v>
      </c>
      <c r="C73" s="8" t="s">
        <v>140</v>
      </c>
      <c r="D73" s="7">
        <v>2.7811346059922184</v>
      </c>
      <c r="E73" s="7">
        <v>0.14946487742284278</v>
      </c>
      <c r="F73" s="7">
        <v>-4.8172196911953472E-2</v>
      </c>
      <c r="G73" s="7">
        <v>0.46170567745372648</v>
      </c>
    </row>
    <row r="74" spans="2:7" ht="15.75" thickBot="1" x14ac:dyDescent="0.3">
      <c r="B74" s="5">
        <f t="shared" si="1"/>
        <v>68</v>
      </c>
      <c r="C74" s="8" t="s">
        <v>110</v>
      </c>
      <c r="D74" s="7">
        <v>2.3632170871134766</v>
      </c>
      <c r="E74" s="7">
        <v>1.339077919375242</v>
      </c>
      <c r="F74" s="7">
        <v>0.78159545184344459</v>
      </c>
      <c r="G74" s="7">
        <v>2.8253436983241045</v>
      </c>
    </row>
    <row r="75" spans="2:7" ht="15.75" thickBot="1" x14ac:dyDescent="0.3">
      <c r="B75" s="5">
        <f t="shared" si="1"/>
        <v>69</v>
      </c>
      <c r="C75" s="8" t="s">
        <v>141</v>
      </c>
      <c r="D75" s="7">
        <v>3.7261894581793866</v>
      </c>
      <c r="E75" s="7">
        <v>0.2444807005818779</v>
      </c>
      <c r="F75" s="7">
        <v>0.34184582839236577</v>
      </c>
      <c r="G75" s="7">
        <v>4.5824116429999044</v>
      </c>
    </row>
    <row r="76" spans="2:7" ht="15.75" thickBot="1" x14ac:dyDescent="0.3">
      <c r="B76" s="5">
        <f t="shared" si="1"/>
        <v>70</v>
      </c>
      <c r="C76" s="8" t="s">
        <v>142</v>
      </c>
      <c r="D76" s="7">
        <v>2.685146821809115</v>
      </c>
      <c r="E76" s="7">
        <v>9.6026874302211865E-2</v>
      </c>
      <c r="F76" s="7">
        <v>0.13649915796206366</v>
      </c>
      <c r="G76" s="7">
        <v>1.8297585600111792</v>
      </c>
    </row>
    <row r="77" spans="2:7" ht="15.75" thickBot="1" x14ac:dyDescent="0.3">
      <c r="B77" s="5">
        <f t="shared" si="1"/>
        <v>71</v>
      </c>
      <c r="C77" s="8" t="s">
        <v>143</v>
      </c>
      <c r="D77" s="7">
        <v>1.7397186921382317</v>
      </c>
      <c r="E77" s="7">
        <v>4.3164695248666298</v>
      </c>
      <c r="F77" s="7">
        <v>3.9979928393015349</v>
      </c>
      <c r="G77" s="7">
        <v>32.37917707221311</v>
      </c>
    </row>
    <row r="78" spans="2:7" ht="15.75" thickBot="1" x14ac:dyDescent="0.3">
      <c r="B78" s="5">
        <f t="shared" si="1"/>
        <v>72</v>
      </c>
      <c r="C78" s="8" t="s">
        <v>144</v>
      </c>
      <c r="D78" s="7">
        <v>1.3535281429432466</v>
      </c>
      <c r="E78" s="7">
        <v>0.67664455870925622</v>
      </c>
      <c r="F78" s="7">
        <v>1.7395772849657656</v>
      </c>
      <c r="G78" s="7">
        <v>8.7287749162253991</v>
      </c>
    </row>
    <row r="79" spans="2:7" ht="15.75" thickBot="1" x14ac:dyDescent="0.3">
      <c r="B79" s="5">
        <f t="shared" si="1"/>
        <v>73</v>
      </c>
      <c r="C79" s="8" t="s">
        <v>145</v>
      </c>
      <c r="D79" s="7">
        <v>1.8201936599853648</v>
      </c>
      <c r="E79" s="7">
        <v>1.8490230212581669</v>
      </c>
      <c r="F79" s="7">
        <v>0.35952727718104288</v>
      </c>
      <c r="G79" s="7">
        <v>8.6604460648653561</v>
      </c>
    </row>
    <row r="80" spans="2:7" ht="15.75" thickBot="1" x14ac:dyDescent="0.3">
      <c r="B80" s="5">
        <f t="shared" si="1"/>
        <v>74</v>
      </c>
      <c r="C80" s="8" t="s">
        <v>146</v>
      </c>
      <c r="D80" s="7">
        <v>2.2333606377114652</v>
      </c>
      <c r="E80" s="7">
        <v>23.035092403753733</v>
      </c>
      <c r="F80" s="7">
        <v>30.105618473526519</v>
      </c>
      <c r="G80" s="7">
        <v>403.56308099329539</v>
      </c>
    </row>
    <row r="81" spans="2:7" ht="15.75" thickBot="1" x14ac:dyDescent="0.3">
      <c r="B81" s="5">
        <f t="shared" si="1"/>
        <v>75</v>
      </c>
      <c r="C81" s="8" t="s">
        <v>147</v>
      </c>
      <c r="D81" s="7">
        <v>2.3868200108180897</v>
      </c>
      <c r="E81" s="7">
        <v>11.846618950501922</v>
      </c>
      <c r="F81" s="7">
        <v>15.482890118369374</v>
      </c>
      <c r="G81" s="7">
        <v>207.54672736798045</v>
      </c>
    </row>
    <row r="82" spans="2:7" ht="15.75" thickBot="1" x14ac:dyDescent="0.3">
      <c r="B82" s="5">
        <f t="shared" si="1"/>
        <v>76</v>
      </c>
      <c r="C82" s="8" t="s">
        <v>148</v>
      </c>
      <c r="D82" s="7">
        <v>2.0870171190954072</v>
      </c>
      <c r="E82" s="7">
        <v>0</v>
      </c>
      <c r="F82" s="7">
        <v>0</v>
      </c>
      <c r="G82" s="7">
        <v>90.365743834035399</v>
      </c>
    </row>
    <row r="83" spans="2:7" ht="15.75" thickBot="1" x14ac:dyDescent="0.3">
      <c r="B83" s="13" t="s">
        <v>13</v>
      </c>
      <c r="C83" s="14"/>
      <c r="D83" s="14"/>
      <c r="E83" s="14"/>
      <c r="F83" s="14"/>
      <c r="G83" s="15"/>
    </row>
    <row r="84" spans="2:7" ht="15.75" thickBot="1" x14ac:dyDescent="0.3">
      <c r="B84" s="5">
        <v>1</v>
      </c>
      <c r="C84" s="8" t="s">
        <v>290</v>
      </c>
      <c r="D84" s="7">
        <v>1.4437624885142009</v>
      </c>
      <c r="E84" s="7">
        <v>13.713206022660794</v>
      </c>
      <c r="F84" s="7">
        <v>6.9786137783507911</v>
      </c>
      <c r="G84" s="7">
        <v>43.954033268520774</v>
      </c>
    </row>
    <row r="85" spans="2:7" ht="15.75" thickBot="1" x14ac:dyDescent="0.3">
      <c r="B85" s="5">
        <f>B84+1</f>
        <v>2</v>
      </c>
      <c r="C85" s="8" t="s">
        <v>291</v>
      </c>
      <c r="D85" s="7">
        <v>2.228527878940544</v>
      </c>
      <c r="E85" s="7">
        <v>12.810695141211506</v>
      </c>
      <c r="F85" s="7">
        <v>6.5193284105100577</v>
      </c>
      <c r="G85" s="7">
        <v>41.061274766761827</v>
      </c>
    </row>
    <row r="86" spans="2:7" ht="15.75" thickBot="1" x14ac:dyDescent="0.3">
      <c r="B86" s="5">
        <f t="shared" ref="B86:B149" si="2">B85+1</f>
        <v>3</v>
      </c>
      <c r="C86" s="8" t="s">
        <v>292</v>
      </c>
      <c r="D86" s="7">
        <v>1.3778505360857662</v>
      </c>
      <c r="E86" s="7">
        <v>11.03715789694049</v>
      </c>
      <c r="F86" s="7">
        <v>4.189196365885004</v>
      </c>
      <c r="G86" s="7">
        <v>33.101006640208865</v>
      </c>
    </row>
    <row r="87" spans="2:7" ht="15.75" thickBot="1" x14ac:dyDescent="0.3">
      <c r="B87" s="5">
        <f t="shared" si="2"/>
        <v>4</v>
      </c>
      <c r="C87" s="8" t="s">
        <v>293</v>
      </c>
      <c r="D87" s="7">
        <v>1.2218952107526642</v>
      </c>
      <c r="E87" s="7">
        <v>6.7533712476694143</v>
      </c>
      <c r="F87" s="7">
        <v>2.5632684204011733</v>
      </c>
      <c r="G87" s="7">
        <v>20.253709206685119</v>
      </c>
    </row>
    <row r="88" spans="2:7" ht="15.75" thickBot="1" x14ac:dyDescent="0.3">
      <c r="B88" s="5">
        <f t="shared" si="2"/>
        <v>5</v>
      </c>
      <c r="C88" s="8" t="s">
        <v>294</v>
      </c>
      <c r="D88" s="7">
        <v>1.3003192743668865</v>
      </c>
      <c r="E88" s="7">
        <v>5.3702233304641736</v>
      </c>
      <c r="F88" s="7">
        <v>3.6095580685533495</v>
      </c>
      <c r="G88" s="7">
        <v>13.411440113751288</v>
      </c>
    </row>
    <row r="89" spans="2:7" ht="15.75" thickBot="1" x14ac:dyDescent="0.3">
      <c r="B89" s="5">
        <f t="shared" si="2"/>
        <v>6</v>
      </c>
      <c r="C89" s="8" t="s">
        <v>295</v>
      </c>
      <c r="D89" s="7">
        <v>1.2104075086720503</v>
      </c>
      <c r="E89" s="7">
        <v>0.13376908783664759</v>
      </c>
      <c r="F89" s="7">
        <v>4.137239215592093E-2</v>
      </c>
      <c r="G89" s="7">
        <v>1.2680571306875554</v>
      </c>
    </row>
    <row r="90" spans="2:7" ht="15.75" thickBot="1" x14ac:dyDescent="0.3">
      <c r="B90" s="5">
        <f t="shared" si="2"/>
        <v>7</v>
      </c>
      <c r="C90" s="8" t="s">
        <v>152</v>
      </c>
      <c r="D90" s="7">
        <v>6.0007400553230514</v>
      </c>
      <c r="E90" s="7">
        <v>8.4893849815741991</v>
      </c>
      <c r="F90" s="7">
        <v>1.5228359972724859E-2</v>
      </c>
      <c r="G90" s="7">
        <v>18.231964888999826</v>
      </c>
    </row>
    <row r="91" spans="2:7" ht="15.75" thickBot="1" x14ac:dyDescent="0.3">
      <c r="B91" s="5">
        <f t="shared" si="2"/>
        <v>8</v>
      </c>
      <c r="C91" s="8" t="s">
        <v>296</v>
      </c>
      <c r="D91" s="7">
        <v>3.6423790320588258</v>
      </c>
      <c r="E91" s="7">
        <v>1.5994085856968072</v>
      </c>
      <c r="F91" s="7">
        <v>0</v>
      </c>
      <c r="G91" s="7">
        <v>4.9748419353474906</v>
      </c>
    </row>
    <row r="92" spans="2:7" ht="15.75" thickBot="1" x14ac:dyDescent="0.3">
      <c r="B92" s="5">
        <f t="shared" si="2"/>
        <v>9</v>
      </c>
      <c r="C92" s="8" t="s">
        <v>297</v>
      </c>
      <c r="D92" s="7">
        <v>1.997827939024942</v>
      </c>
      <c r="E92" s="7">
        <v>0.32769999397729849</v>
      </c>
      <c r="F92" s="7">
        <v>2.2018125715971781E-2</v>
      </c>
      <c r="G92" s="7">
        <v>1.4502538723532186</v>
      </c>
    </row>
    <row r="93" spans="2:7" ht="15.75" thickBot="1" x14ac:dyDescent="0.3">
      <c r="B93" s="5">
        <f t="shared" si="2"/>
        <v>10</v>
      </c>
      <c r="C93" s="8" t="s">
        <v>153</v>
      </c>
      <c r="D93" s="7">
        <v>4.8613357534000858</v>
      </c>
      <c r="E93" s="7">
        <v>6.1819765220865763</v>
      </c>
      <c r="F93" s="7">
        <v>4.1392846836959436E-2</v>
      </c>
      <c r="G93" s="7">
        <v>5.4533408074902532</v>
      </c>
    </row>
    <row r="94" spans="2:7" ht="15.75" thickBot="1" x14ac:dyDescent="0.3">
      <c r="B94" s="5">
        <f t="shared" si="2"/>
        <v>11</v>
      </c>
      <c r="C94" s="8" t="s">
        <v>298</v>
      </c>
      <c r="D94" s="7">
        <v>3.8349285745395321</v>
      </c>
      <c r="E94" s="7">
        <v>1.898062173845378</v>
      </c>
      <c r="F94" s="7">
        <v>3.188263620108947E-2</v>
      </c>
      <c r="G94" s="7">
        <v>8.3998775755911836</v>
      </c>
    </row>
    <row r="95" spans="2:7" ht="15.75" thickBot="1" x14ac:dyDescent="0.3">
      <c r="B95" s="5">
        <f t="shared" si="2"/>
        <v>12</v>
      </c>
      <c r="C95" s="8" t="s">
        <v>154</v>
      </c>
      <c r="D95" s="7">
        <v>1.5846235235534241</v>
      </c>
      <c r="E95" s="7">
        <v>0.48026785855110882</v>
      </c>
      <c r="F95" s="7">
        <v>-2.3523282872441219E-2</v>
      </c>
      <c r="G95" s="7">
        <v>1.0107017448053219</v>
      </c>
    </row>
    <row r="96" spans="2:7" ht="15.75" thickBot="1" x14ac:dyDescent="0.3">
      <c r="B96" s="5">
        <f t="shared" si="2"/>
        <v>13</v>
      </c>
      <c r="C96" s="8" t="s">
        <v>155</v>
      </c>
      <c r="D96" s="7">
        <v>3.2146511133383435</v>
      </c>
      <c r="E96" s="7">
        <v>2.8383831413495417</v>
      </c>
      <c r="F96" s="7">
        <v>6.3947102537463199</v>
      </c>
      <c r="G96" s="7">
        <v>6.6618521964615693</v>
      </c>
    </row>
    <row r="97" spans="2:7" ht="15.75" thickBot="1" x14ac:dyDescent="0.3">
      <c r="B97" s="5">
        <f t="shared" si="2"/>
        <v>14</v>
      </c>
      <c r="C97" s="8" t="s">
        <v>156</v>
      </c>
      <c r="D97" s="7">
        <v>2.2585577639168024</v>
      </c>
      <c r="E97" s="7">
        <v>1.4414924981699502</v>
      </c>
      <c r="F97" s="7">
        <v>3.5286573897343437E-2</v>
      </c>
      <c r="G97" s="7">
        <v>2.4459999621396213</v>
      </c>
    </row>
    <row r="98" spans="2:7" ht="15.75" thickBot="1" x14ac:dyDescent="0.3">
      <c r="B98" s="5">
        <f t="shared" si="2"/>
        <v>15</v>
      </c>
      <c r="C98" s="8" t="s">
        <v>157</v>
      </c>
      <c r="D98" s="7">
        <v>1.0699776836404189</v>
      </c>
      <c r="E98" s="7">
        <v>5.7705914297582259</v>
      </c>
      <c r="F98" s="7">
        <v>0</v>
      </c>
      <c r="G98" s="7">
        <v>11.643707052207718</v>
      </c>
    </row>
    <row r="99" spans="2:7" ht="15.75" thickBot="1" x14ac:dyDescent="0.3">
      <c r="B99" s="5">
        <f t="shared" si="2"/>
        <v>16</v>
      </c>
      <c r="C99" s="8" t="s">
        <v>158</v>
      </c>
      <c r="D99" s="7">
        <v>5.0026312385895553</v>
      </c>
      <c r="E99" s="7">
        <v>0</v>
      </c>
      <c r="F99" s="7">
        <v>0</v>
      </c>
      <c r="G99" s="7">
        <v>0</v>
      </c>
    </row>
    <row r="100" spans="2:7" ht="15.75" thickBot="1" x14ac:dyDescent="0.3">
      <c r="B100" s="5">
        <f t="shared" si="2"/>
        <v>17</v>
      </c>
      <c r="C100" s="8" t="s">
        <v>159</v>
      </c>
      <c r="D100" s="7">
        <v>1.6305256361381149</v>
      </c>
      <c r="E100" s="7">
        <v>5.9313207265049099</v>
      </c>
      <c r="F100" s="7">
        <v>0</v>
      </c>
      <c r="G100" s="7">
        <v>11.532802154072474</v>
      </c>
    </row>
    <row r="101" spans="2:7" ht="15.75" thickBot="1" x14ac:dyDescent="0.3">
      <c r="B101" s="5">
        <f t="shared" si="2"/>
        <v>18</v>
      </c>
      <c r="C101" s="8" t="s">
        <v>299</v>
      </c>
      <c r="D101" s="7">
        <v>1.821038106167862</v>
      </c>
      <c r="E101" s="7">
        <v>14.040157964579707</v>
      </c>
      <c r="F101" s="7">
        <v>0</v>
      </c>
      <c r="G101" s="7">
        <v>85.195835513224907</v>
      </c>
    </row>
    <row r="102" spans="2:7" ht="15.75" thickBot="1" x14ac:dyDescent="0.3">
      <c r="B102" s="5">
        <f t="shared" si="2"/>
        <v>19</v>
      </c>
      <c r="C102" s="8" t="s">
        <v>160</v>
      </c>
      <c r="D102" s="7">
        <v>2.2936581214918101</v>
      </c>
      <c r="E102" s="7">
        <v>1.1170873709711826</v>
      </c>
      <c r="F102" s="7">
        <v>-0.22368773302647191</v>
      </c>
      <c r="G102" s="7">
        <v>2.3508592857883586</v>
      </c>
    </row>
    <row r="103" spans="2:7" ht="15.75" thickBot="1" x14ac:dyDescent="0.3">
      <c r="B103" s="5">
        <f t="shared" si="2"/>
        <v>20</v>
      </c>
      <c r="C103" s="8" t="s">
        <v>161</v>
      </c>
      <c r="D103" s="7">
        <v>5.1042868769443022</v>
      </c>
      <c r="E103" s="7">
        <v>6.9025755698614963</v>
      </c>
      <c r="F103" s="7">
        <v>15.551096725040901</v>
      </c>
      <c r="G103" s="7">
        <v>16.200750896321981</v>
      </c>
    </row>
    <row r="104" spans="2:7" ht="15.75" thickBot="1" x14ac:dyDescent="0.3">
      <c r="B104" s="5">
        <f t="shared" si="2"/>
        <v>21</v>
      </c>
      <c r="C104" s="8" t="s">
        <v>162</v>
      </c>
      <c r="D104" s="7">
        <v>3.6801422611756829</v>
      </c>
      <c r="E104" s="7">
        <v>3.6652753937384706</v>
      </c>
      <c r="F104" s="7">
        <v>1.2650838903781332</v>
      </c>
      <c r="G104" s="7">
        <v>5.964265074519826</v>
      </c>
    </row>
    <row r="105" spans="2:7" ht="15.75" thickBot="1" x14ac:dyDescent="0.3">
      <c r="B105" s="5">
        <f t="shared" si="2"/>
        <v>22</v>
      </c>
      <c r="C105" s="8" t="s">
        <v>164</v>
      </c>
      <c r="D105" s="7">
        <v>2.4641879334130929</v>
      </c>
      <c r="E105" s="7">
        <v>0.24850568031693429</v>
      </c>
      <c r="F105" s="7">
        <v>-3.4119963709134406E-3</v>
      </c>
      <c r="G105" s="7">
        <v>0.52296883961396889</v>
      </c>
    </row>
    <row r="106" spans="2:7" ht="15.75" thickBot="1" x14ac:dyDescent="0.3">
      <c r="B106" s="5">
        <f t="shared" si="2"/>
        <v>23</v>
      </c>
      <c r="C106" s="8" t="s">
        <v>165</v>
      </c>
      <c r="D106" s="7">
        <v>5.2191640317094636</v>
      </c>
      <c r="E106" s="7">
        <v>1.5351950621551591</v>
      </c>
      <c r="F106" s="7">
        <v>3.4587041694436822</v>
      </c>
      <c r="G106" s="7">
        <v>3.6031931164700501</v>
      </c>
    </row>
    <row r="107" spans="2:7" ht="15.75" thickBot="1" x14ac:dyDescent="0.3">
      <c r="B107" s="5">
        <f t="shared" si="2"/>
        <v>24</v>
      </c>
      <c r="C107" s="8" t="s">
        <v>166</v>
      </c>
      <c r="D107" s="7">
        <v>3.7527510509921256</v>
      </c>
      <c r="E107" s="7">
        <v>0.81200751486103684</v>
      </c>
      <c r="F107" s="7">
        <v>1.9285752003204464E-2</v>
      </c>
      <c r="G107" s="7">
        <v>1.3256616009395197</v>
      </c>
    </row>
    <row r="108" spans="2:7" ht="15.75" thickBot="1" x14ac:dyDescent="0.3">
      <c r="B108" s="5">
        <f t="shared" si="2"/>
        <v>25</v>
      </c>
      <c r="C108" s="8" t="s">
        <v>167</v>
      </c>
      <c r="D108" s="7">
        <v>1.7282066407359788</v>
      </c>
      <c r="E108" s="7">
        <v>3.104221956794027</v>
      </c>
      <c r="F108" s="7">
        <v>0</v>
      </c>
      <c r="G108" s="7">
        <v>6.2635956001922368</v>
      </c>
    </row>
    <row r="109" spans="2:7" ht="15.75" thickBot="1" x14ac:dyDescent="0.3">
      <c r="B109" s="5">
        <f t="shared" si="2"/>
        <v>26</v>
      </c>
      <c r="C109" s="8" t="s">
        <v>168</v>
      </c>
      <c r="D109" s="7">
        <v>3.885891541048256</v>
      </c>
      <c r="E109" s="7">
        <v>5.8480178216012053</v>
      </c>
      <c r="F109" s="7">
        <v>0.41134436032290428</v>
      </c>
      <c r="G109" s="7">
        <v>12.011255321428802</v>
      </c>
    </row>
    <row r="110" spans="2:7" ht="15.75" thickBot="1" x14ac:dyDescent="0.3">
      <c r="B110" s="5">
        <f t="shared" si="2"/>
        <v>27</v>
      </c>
      <c r="C110" s="8" t="s">
        <v>300</v>
      </c>
      <c r="D110" s="7">
        <v>1.9709446408794133</v>
      </c>
      <c r="E110" s="7">
        <v>4.0530623594212587</v>
      </c>
      <c r="F110" s="7">
        <v>4.6144729645069764E-2</v>
      </c>
      <c r="G110" s="7">
        <v>12.155343370558565</v>
      </c>
    </row>
    <row r="111" spans="2:7" ht="15.75" thickBot="1" x14ac:dyDescent="0.3">
      <c r="B111" s="5">
        <f t="shared" si="2"/>
        <v>28</v>
      </c>
      <c r="C111" s="8" t="s">
        <v>301</v>
      </c>
      <c r="D111" s="7">
        <v>3.1968961012565713</v>
      </c>
      <c r="E111" s="7">
        <v>1.4186817445485593</v>
      </c>
      <c r="F111" s="7">
        <v>0.52101474968269856</v>
      </c>
      <c r="G111" s="7">
        <v>4.0937072984306804</v>
      </c>
    </row>
    <row r="112" spans="2:7" ht="15.75" thickBot="1" x14ac:dyDescent="0.3">
      <c r="B112" s="5">
        <f t="shared" si="2"/>
        <v>29</v>
      </c>
      <c r="C112" s="8" t="s">
        <v>302</v>
      </c>
      <c r="D112" s="7">
        <v>2.6392334458934124</v>
      </c>
      <c r="E112" s="7">
        <v>0.95484481088423379</v>
      </c>
      <c r="F112" s="7">
        <v>0.87551298785780252</v>
      </c>
      <c r="G112" s="7">
        <v>27.510765695566</v>
      </c>
    </row>
    <row r="113" spans="2:7" ht="15.75" thickBot="1" x14ac:dyDescent="0.3">
      <c r="B113" s="5">
        <f t="shared" si="2"/>
        <v>30</v>
      </c>
      <c r="C113" s="8" t="s">
        <v>303</v>
      </c>
      <c r="D113" s="7">
        <v>2.7033725893935361</v>
      </c>
      <c r="E113" s="7">
        <v>5.265466500236859</v>
      </c>
      <c r="F113" s="7">
        <v>0</v>
      </c>
      <c r="G113" s="7">
        <v>39.097151149354488</v>
      </c>
    </row>
    <row r="114" spans="2:7" ht="15.75" thickBot="1" x14ac:dyDescent="0.3">
      <c r="B114" s="5">
        <f t="shared" si="2"/>
        <v>31</v>
      </c>
      <c r="C114" s="8" t="s">
        <v>304</v>
      </c>
      <c r="D114" s="7">
        <v>2.5595186271506174</v>
      </c>
      <c r="E114" s="7">
        <v>3.0187182775867969</v>
      </c>
      <c r="F114" s="7">
        <v>2.2887980876640723</v>
      </c>
      <c r="G114" s="7">
        <v>19.485238513735631</v>
      </c>
    </row>
    <row r="115" spans="2:7" ht="15.75" thickBot="1" x14ac:dyDescent="0.3">
      <c r="B115" s="5">
        <f t="shared" si="2"/>
        <v>32</v>
      </c>
      <c r="C115" s="8" t="s">
        <v>305</v>
      </c>
      <c r="D115" s="7">
        <v>1.3835491354500817</v>
      </c>
      <c r="E115" s="7">
        <v>1.5682488898348845</v>
      </c>
      <c r="F115" s="7">
        <v>1.1897603993006653</v>
      </c>
      <c r="G115" s="7">
        <v>10.128794356967909</v>
      </c>
    </row>
    <row r="116" spans="2:7" ht="15.75" thickBot="1" x14ac:dyDescent="0.3">
      <c r="B116" s="5">
        <f t="shared" si="2"/>
        <v>33</v>
      </c>
      <c r="C116" s="8" t="s">
        <v>306</v>
      </c>
      <c r="D116" s="7">
        <v>1.569268446470979</v>
      </c>
      <c r="E116" s="7">
        <v>1.9649806242464953</v>
      </c>
      <c r="F116" s="7">
        <v>1.484601408955939</v>
      </c>
      <c r="G116" s="7">
        <v>12.638866096247888</v>
      </c>
    </row>
    <row r="117" spans="2:7" ht="15.75" thickBot="1" x14ac:dyDescent="0.3">
      <c r="B117" s="5">
        <f t="shared" si="2"/>
        <v>34</v>
      </c>
      <c r="C117" s="8" t="s">
        <v>307</v>
      </c>
      <c r="D117" s="7">
        <v>1.0582991030847231</v>
      </c>
      <c r="E117" s="7">
        <v>5.0394060737554536E-2</v>
      </c>
      <c r="F117" s="7">
        <v>3.7947106445865908E-2</v>
      </c>
      <c r="G117" s="7">
        <v>0.32305532934031833</v>
      </c>
    </row>
    <row r="118" spans="2:7" ht="15.75" thickBot="1" x14ac:dyDescent="0.3">
      <c r="B118" s="5">
        <f t="shared" si="2"/>
        <v>35</v>
      </c>
      <c r="C118" s="8" t="s">
        <v>308</v>
      </c>
      <c r="D118" s="7">
        <v>1.4773560119182092</v>
      </c>
      <c r="E118" s="7">
        <v>2.0480137525266295</v>
      </c>
      <c r="F118" s="7">
        <v>1.0422287077155052</v>
      </c>
      <c r="G118" s="7">
        <v>6.5643631740228994</v>
      </c>
    </row>
    <row r="119" spans="2:7" ht="15.75" thickBot="1" x14ac:dyDescent="0.3">
      <c r="B119" s="5">
        <f t="shared" si="2"/>
        <v>36</v>
      </c>
      <c r="C119" s="8" t="s">
        <v>309</v>
      </c>
      <c r="D119" s="7">
        <v>2.2799734173178572</v>
      </c>
      <c r="E119" s="7">
        <v>1.2754846716996817</v>
      </c>
      <c r="F119" s="7">
        <v>0.64909072971628379</v>
      </c>
      <c r="G119" s="7">
        <v>4.0882267502386851</v>
      </c>
    </row>
    <row r="120" spans="2:7" ht="15.75" thickBot="1" x14ac:dyDescent="0.3">
      <c r="B120" s="5">
        <f t="shared" si="2"/>
        <v>37</v>
      </c>
      <c r="C120" s="8" t="s">
        <v>310</v>
      </c>
      <c r="D120" s="7">
        <v>1.263613999053314</v>
      </c>
      <c r="E120" s="7">
        <v>5.0318711329034551</v>
      </c>
      <c r="F120" s="7">
        <v>3.3821370043696954</v>
      </c>
      <c r="G120" s="7">
        <v>12.566449141178554</v>
      </c>
    </row>
    <row r="121" spans="2:7" ht="15.75" thickBot="1" x14ac:dyDescent="0.3">
      <c r="B121" s="5">
        <f t="shared" si="2"/>
        <v>38</v>
      </c>
      <c r="C121" s="8" t="s">
        <v>311</v>
      </c>
      <c r="D121" s="7">
        <v>5.4288843834009146</v>
      </c>
      <c r="E121" s="7">
        <v>4.8616486376158473E-2</v>
      </c>
      <c r="F121" s="7">
        <v>0</v>
      </c>
      <c r="G121" s="7">
        <v>0.23275422613552291</v>
      </c>
    </row>
    <row r="122" spans="2:7" ht="15.75" thickBot="1" x14ac:dyDescent="0.3">
      <c r="B122" s="5">
        <f t="shared" si="2"/>
        <v>39</v>
      </c>
      <c r="C122" s="8" t="s">
        <v>173</v>
      </c>
      <c r="D122" s="7">
        <v>4.1148778398333592</v>
      </c>
      <c r="E122" s="7">
        <v>0.15344634651585176</v>
      </c>
      <c r="F122" s="7">
        <v>-4.6472939564967562E-3</v>
      </c>
      <c r="G122" s="7">
        <v>0.32292081886439489</v>
      </c>
    </row>
    <row r="123" spans="2:7" ht="15.75" thickBot="1" x14ac:dyDescent="0.3">
      <c r="B123" s="5">
        <f t="shared" si="2"/>
        <v>40</v>
      </c>
      <c r="C123" s="8" t="s">
        <v>174</v>
      </c>
      <c r="D123" s="7">
        <v>8.733874056837351</v>
      </c>
      <c r="E123" s="7">
        <v>0.13278655628131705</v>
      </c>
      <c r="F123" s="7">
        <v>0.29916030032790836</v>
      </c>
      <c r="G123" s="7">
        <v>0.31165785856615003</v>
      </c>
    </row>
    <row r="124" spans="2:7" ht="15.75" thickBot="1" x14ac:dyDescent="0.3">
      <c r="B124" s="5">
        <f t="shared" si="2"/>
        <v>41</v>
      </c>
      <c r="C124" s="8" t="s">
        <v>175</v>
      </c>
      <c r="D124" s="7">
        <v>5.6168909136241165</v>
      </c>
      <c r="E124" s="7">
        <v>5.6713007494764621E-2</v>
      </c>
      <c r="F124" s="7">
        <v>1.0208459264091942E-3</v>
      </c>
      <c r="G124" s="7">
        <v>0.11443361626909829</v>
      </c>
    </row>
    <row r="125" spans="2:7" ht="15.75" thickBot="1" x14ac:dyDescent="0.3">
      <c r="B125" s="5">
        <f t="shared" si="2"/>
        <v>42</v>
      </c>
      <c r="C125" s="8" t="s">
        <v>176</v>
      </c>
      <c r="D125" s="7">
        <v>2.89275582266229</v>
      </c>
      <c r="E125" s="7">
        <v>0.27936970696785945</v>
      </c>
      <c r="F125" s="7">
        <v>0</v>
      </c>
      <c r="G125" s="7">
        <v>0.56370288328161133</v>
      </c>
    </row>
    <row r="126" spans="2:7" ht="15.75" thickBot="1" x14ac:dyDescent="0.3">
      <c r="B126" s="5">
        <f t="shared" si="2"/>
        <v>43</v>
      </c>
      <c r="C126" s="8" t="s">
        <v>177</v>
      </c>
      <c r="D126" s="7">
        <v>7.6776475062769451</v>
      </c>
      <c r="E126" s="7">
        <v>0</v>
      </c>
      <c r="F126" s="7">
        <v>0</v>
      </c>
      <c r="G126" s="7">
        <v>0</v>
      </c>
    </row>
    <row r="127" spans="2:7" ht="15.75" thickBot="1" x14ac:dyDescent="0.3">
      <c r="B127" s="5">
        <f t="shared" si="2"/>
        <v>44</v>
      </c>
      <c r="C127" s="8" t="s">
        <v>178</v>
      </c>
      <c r="D127" s="7">
        <v>2.8759048883606191</v>
      </c>
      <c r="E127" s="7">
        <v>5.7396894235314333</v>
      </c>
      <c r="F127" s="7">
        <v>0</v>
      </c>
      <c r="G127" s="7">
        <v>11.160196118144537</v>
      </c>
    </row>
    <row r="128" spans="2:7" ht="15.75" thickBot="1" x14ac:dyDescent="0.3">
      <c r="B128" s="5">
        <f t="shared" si="2"/>
        <v>45</v>
      </c>
      <c r="C128" s="8" t="s">
        <v>312</v>
      </c>
      <c r="D128" s="7">
        <v>3.9121777381488201</v>
      </c>
      <c r="E128" s="7">
        <v>10.255647141680928</v>
      </c>
      <c r="F128" s="7">
        <v>0</v>
      </c>
      <c r="G128" s="7">
        <v>28.157451698685183</v>
      </c>
    </row>
    <row r="129" spans="2:7" ht="15.75" thickBot="1" x14ac:dyDescent="0.3">
      <c r="B129" s="5">
        <f t="shared" si="2"/>
        <v>46</v>
      </c>
      <c r="C129" s="8" t="s">
        <v>180</v>
      </c>
      <c r="D129" s="7">
        <v>4.6733201776556266</v>
      </c>
      <c r="E129" s="7">
        <v>0.98677304074896188</v>
      </c>
      <c r="F129" s="7">
        <v>0</v>
      </c>
      <c r="G129" s="7">
        <v>1.9910777523160279</v>
      </c>
    </row>
    <row r="130" spans="2:7" ht="15.75" thickBot="1" x14ac:dyDescent="0.3">
      <c r="B130" s="5">
        <f t="shared" si="2"/>
        <v>47</v>
      </c>
      <c r="C130" s="8" t="s">
        <v>313</v>
      </c>
      <c r="D130" s="7">
        <v>3.4765062541386706</v>
      </c>
      <c r="E130" s="7">
        <v>4.1112495236501143</v>
      </c>
      <c r="F130" s="7">
        <v>2.8942538793181212E-2</v>
      </c>
      <c r="G130" s="7">
        <v>12.329849681648684</v>
      </c>
    </row>
    <row r="131" spans="2:7" ht="15.75" thickBot="1" x14ac:dyDescent="0.3">
      <c r="B131" s="5">
        <f t="shared" si="2"/>
        <v>48</v>
      </c>
      <c r="C131" s="8" t="s">
        <v>314</v>
      </c>
      <c r="D131" s="7">
        <v>2.6913399370531712</v>
      </c>
      <c r="E131" s="7">
        <v>0.69937722398902802</v>
      </c>
      <c r="F131" s="7">
        <v>0.15488983084319577</v>
      </c>
      <c r="G131" s="7">
        <v>2.0181028318730689</v>
      </c>
    </row>
    <row r="132" spans="2:7" ht="15.75" thickBot="1" x14ac:dyDescent="0.3">
      <c r="B132" s="5">
        <f t="shared" si="2"/>
        <v>49</v>
      </c>
      <c r="C132" s="8" t="s">
        <v>315</v>
      </c>
      <c r="D132" s="7">
        <v>1.8452067191111514</v>
      </c>
      <c r="E132" s="7">
        <v>1.2728052646668548E-6</v>
      </c>
      <c r="F132" s="7">
        <v>7.3945958589135935E-7</v>
      </c>
      <c r="G132" s="7">
        <v>3.8532464440029055E-5</v>
      </c>
    </row>
    <row r="133" spans="2:7" ht="15.75" thickBot="1" x14ac:dyDescent="0.3">
      <c r="B133" s="5">
        <f t="shared" si="2"/>
        <v>50</v>
      </c>
      <c r="C133" s="8" t="s">
        <v>316</v>
      </c>
      <c r="D133" s="7">
        <v>3.1600908015108939</v>
      </c>
      <c r="E133" s="7">
        <v>2.4705130909680237</v>
      </c>
      <c r="F133" s="7">
        <v>0</v>
      </c>
      <c r="G133" s="7">
        <v>19.27496723396229</v>
      </c>
    </row>
    <row r="134" spans="2:7" ht="15.75" thickBot="1" x14ac:dyDescent="0.3">
      <c r="B134" s="5">
        <f t="shared" si="2"/>
        <v>51</v>
      </c>
      <c r="C134" s="8" t="s">
        <v>182</v>
      </c>
      <c r="D134" s="7">
        <v>1.1390207711298141</v>
      </c>
      <c r="E134" s="7">
        <v>12.122207174732113</v>
      </c>
      <c r="F134" s="7">
        <v>7.3042993501052642</v>
      </c>
      <c r="G134" s="7">
        <v>5.3434963097311279</v>
      </c>
    </row>
    <row r="135" spans="2:7" ht="15.75" thickBot="1" x14ac:dyDescent="0.3">
      <c r="B135" s="5">
        <f t="shared" si="2"/>
        <v>52</v>
      </c>
      <c r="C135" s="8" t="s">
        <v>317</v>
      </c>
      <c r="D135" s="7">
        <v>2.2439764639762059</v>
      </c>
      <c r="E135" s="7">
        <v>2.56161824514253</v>
      </c>
      <c r="F135" s="7">
        <v>0.91569281309912953</v>
      </c>
      <c r="G135" s="7">
        <v>15.848983469779343</v>
      </c>
    </row>
    <row r="136" spans="2:7" ht="15.75" thickBot="1" x14ac:dyDescent="0.3">
      <c r="B136" s="5">
        <f t="shared" si="2"/>
        <v>53</v>
      </c>
      <c r="C136" s="8" t="s">
        <v>318</v>
      </c>
      <c r="D136" s="7">
        <v>1.6137636100257791</v>
      </c>
      <c r="E136" s="7">
        <v>8.2315186778190108E-2</v>
      </c>
      <c r="F136" s="7">
        <v>2.920579023512215E-2</v>
      </c>
      <c r="G136" s="7">
        <v>0.50549931159958039</v>
      </c>
    </row>
    <row r="137" spans="2:7" ht="15.75" thickBot="1" x14ac:dyDescent="0.3">
      <c r="B137" s="5">
        <f t="shared" si="2"/>
        <v>54</v>
      </c>
      <c r="C137" s="8" t="s">
        <v>319</v>
      </c>
      <c r="D137" s="7">
        <v>1.4415232208348296</v>
      </c>
      <c r="E137" s="7">
        <v>5.4418006559528065</v>
      </c>
      <c r="F137" s="7">
        <v>2.7693177637611286</v>
      </c>
      <c r="G137" s="7">
        <v>17.442244116886503</v>
      </c>
    </row>
    <row r="138" spans="2:7" ht="15.75" thickBot="1" x14ac:dyDescent="0.3">
      <c r="B138" s="5">
        <f t="shared" si="2"/>
        <v>55</v>
      </c>
      <c r="C138" s="8" t="s">
        <v>320</v>
      </c>
      <c r="D138" s="7">
        <v>2.2247691997805124</v>
      </c>
      <c r="E138" s="7">
        <v>3.3891045082632614</v>
      </c>
      <c r="F138" s="7">
        <v>1.7247061977012204</v>
      </c>
      <c r="G138" s="7">
        <v>10.862872771001603</v>
      </c>
    </row>
    <row r="139" spans="2:7" ht="15.75" thickBot="1" x14ac:dyDescent="0.3">
      <c r="B139" s="5">
        <f t="shared" si="2"/>
        <v>56</v>
      </c>
      <c r="C139" s="8" t="s">
        <v>321</v>
      </c>
      <c r="D139" s="7">
        <v>1.1185908753597584</v>
      </c>
      <c r="E139" s="7">
        <v>4.4206994026964237</v>
      </c>
      <c r="F139" s="7">
        <v>2.971342198588347</v>
      </c>
      <c r="G139" s="7">
        <v>11.040126574221011</v>
      </c>
    </row>
    <row r="140" spans="2:7" ht="15.75" thickBot="1" x14ac:dyDescent="0.3">
      <c r="B140" s="5">
        <f t="shared" si="2"/>
        <v>57</v>
      </c>
      <c r="C140" s="8" t="s">
        <v>322</v>
      </c>
      <c r="D140" s="7">
        <v>5.1674916699100955</v>
      </c>
      <c r="E140" s="7">
        <v>0.30424703188165697</v>
      </c>
      <c r="F140" s="7">
        <v>0</v>
      </c>
      <c r="G140" s="7">
        <v>1.204702071480845</v>
      </c>
    </row>
    <row r="141" spans="2:7" ht="15.75" thickBot="1" x14ac:dyDescent="0.3">
      <c r="B141" s="5">
        <f t="shared" si="2"/>
        <v>58</v>
      </c>
      <c r="C141" s="8" t="s">
        <v>323</v>
      </c>
      <c r="D141" s="7">
        <v>3.2037134870818176</v>
      </c>
      <c r="E141" s="7">
        <v>8.4424165643595159E-2</v>
      </c>
      <c r="F141" s="7">
        <v>4.2344607551967756E-3</v>
      </c>
      <c r="G141" s="7">
        <v>0.35119047370180489</v>
      </c>
    </row>
    <row r="142" spans="2:7" ht="15.75" thickBot="1" x14ac:dyDescent="0.3">
      <c r="B142" s="5">
        <f t="shared" si="2"/>
        <v>59</v>
      </c>
      <c r="C142" s="8" t="s">
        <v>184</v>
      </c>
      <c r="D142" s="7">
        <v>5.0062121758865068</v>
      </c>
      <c r="E142" s="7">
        <v>1.4970278311919492</v>
      </c>
      <c r="F142" s="7">
        <v>7.9605525525676887E-3</v>
      </c>
      <c r="G142" s="7">
        <v>1.3205813597998255</v>
      </c>
    </row>
    <row r="143" spans="2:7" ht="15.75" thickBot="1" x14ac:dyDescent="0.3">
      <c r="B143" s="5">
        <f t="shared" si="2"/>
        <v>60</v>
      </c>
      <c r="C143" s="8" t="s">
        <v>185</v>
      </c>
      <c r="D143" s="7">
        <v>1.5602473176865668</v>
      </c>
      <c r="E143" s="7">
        <v>0.51456483399465136</v>
      </c>
      <c r="F143" s="7">
        <v>-2.0015649516251448E-2</v>
      </c>
      <c r="G143" s="7">
        <v>1.0828781611637046</v>
      </c>
    </row>
    <row r="144" spans="2:7" ht="15.75" thickBot="1" x14ac:dyDescent="0.3">
      <c r="B144" s="5">
        <f t="shared" si="2"/>
        <v>61</v>
      </c>
      <c r="C144" s="8" t="s">
        <v>186</v>
      </c>
      <c r="D144" s="7">
        <v>3.3085425050015433</v>
      </c>
      <c r="E144" s="7">
        <v>0.68735243550886649</v>
      </c>
      <c r="F144" s="7">
        <v>1.5485646047052699</v>
      </c>
      <c r="G144" s="7">
        <v>1.6132565986355163</v>
      </c>
    </row>
    <row r="145" spans="2:7" ht="15.75" thickBot="1" x14ac:dyDescent="0.3">
      <c r="B145" s="5">
        <f t="shared" si="2"/>
        <v>62</v>
      </c>
      <c r="C145" s="8" t="s">
        <v>187</v>
      </c>
      <c r="D145" s="7">
        <v>2.4046943075558325</v>
      </c>
      <c r="E145" s="7">
        <v>0.3713667226748687</v>
      </c>
      <c r="F145" s="7">
        <v>6.7862123692120193E-3</v>
      </c>
      <c r="G145" s="7">
        <v>0.59233238350590145</v>
      </c>
    </row>
    <row r="146" spans="2:7" ht="15.75" thickBot="1" x14ac:dyDescent="0.3">
      <c r="B146" s="5">
        <f t="shared" si="2"/>
        <v>63</v>
      </c>
      <c r="C146" s="8" t="s">
        <v>188</v>
      </c>
      <c r="D146" s="7">
        <v>1.0600237999064477</v>
      </c>
      <c r="E146" s="7">
        <v>1.7392927863902961</v>
      </c>
      <c r="F146" s="7">
        <v>0</v>
      </c>
      <c r="G146" s="7">
        <v>3.5094870134646157</v>
      </c>
    </row>
    <row r="147" spans="2:7" ht="15.75" thickBot="1" x14ac:dyDescent="0.3">
      <c r="B147" s="5">
        <f t="shared" si="2"/>
        <v>64</v>
      </c>
      <c r="C147" s="8" t="s">
        <v>324</v>
      </c>
      <c r="D147" s="7">
        <v>1.8541517924545339</v>
      </c>
      <c r="E147" s="7">
        <v>0</v>
      </c>
      <c r="F147" s="7">
        <v>0</v>
      </c>
      <c r="G147" s="7">
        <v>0</v>
      </c>
    </row>
    <row r="148" spans="2:7" ht="15.75" thickBot="1" x14ac:dyDescent="0.3">
      <c r="B148" s="5">
        <f t="shared" si="2"/>
        <v>65</v>
      </c>
      <c r="C148" s="8" t="s">
        <v>189</v>
      </c>
      <c r="D148" s="7">
        <v>2.5579194875284368</v>
      </c>
      <c r="E148" s="7">
        <v>3.6783317810592049</v>
      </c>
      <c r="F148" s="7">
        <v>0</v>
      </c>
      <c r="G148" s="7">
        <v>7.1521124289278015</v>
      </c>
    </row>
    <row r="149" spans="2:7" ht="15.75" thickBot="1" x14ac:dyDescent="0.3">
      <c r="B149" s="5">
        <f t="shared" si="2"/>
        <v>66</v>
      </c>
      <c r="C149" s="8" t="s">
        <v>325</v>
      </c>
      <c r="D149" s="7">
        <v>2.9049657413469854</v>
      </c>
      <c r="E149" s="7">
        <v>9.2632443664758348</v>
      </c>
      <c r="F149" s="7">
        <v>0</v>
      </c>
      <c r="G149" s="7">
        <v>52.834531315116685</v>
      </c>
    </row>
    <row r="150" spans="2:7" ht="15.75" thickBot="1" x14ac:dyDescent="0.3">
      <c r="B150" s="5">
        <f t="shared" ref="B150:B213" si="3">B149+1</f>
        <v>67</v>
      </c>
      <c r="C150" s="8" t="s">
        <v>326</v>
      </c>
      <c r="D150" s="7">
        <v>2.1704628606295455</v>
      </c>
      <c r="E150" s="7">
        <v>1.2478871108489515</v>
      </c>
      <c r="F150" s="7">
        <v>0</v>
      </c>
      <c r="G150" s="7">
        <v>3.3737140804731331</v>
      </c>
    </row>
    <row r="151" spans="2:7" ht="15.75" thickBot="1" x14ac:dyDescent="0.3">
      <c r="B151" s="5">
        <f t="shared" si="3"/>
        <v>68</v>
      </c>
      <c r="C151" s="8" t="s">
        <v>190</v>
      </c>
      <c r="D151" s="7">
        <v>5.254007479101177</v>
      </c>
      <c r="E151" s="7">
        <v>4.2806063129161842</v>
      </c>
      <c r="F151" s="7">
        <v>9.643954222628814</v>
      </c>
      <c r="G151" s="7">
        <v>10.04683481678563</v>
      </c>
    </row>
    <row r="152" spans="2:7" ht="15.75" thickBot="1" x14ac:dyDescent="0.3">
      <c r="B152" s="5">
        <f t="shared" si="3"/>
        <v>69</v>
      </c>
      <c r="C152" s="8" t="s">
        <v>191</v>
      </c>
      <c r="D152" s="7">
        <v>3.9185970398233416</v>
      </c>
      <c r="E152" s="7">
        <v>2.4182297473725267</v>
      </c>
      <c r="F152" s="7">
        <v>0.62307182013905238</v>
      </c>
      <c r="G152" s="7">
        <v>3.6987042536970463</v>
      </c>
    </row>
    <row r="153" spans="2:7" ht="15.75" thickBot="1" x14ac:dyDescent="0.3">
      <c r="B153" s="5">
        <f t="shared" si="3"/>
        <v>70</v>
      </c>
      <c r="C153" s="8" t="s">
        <v>192</v>
      </c>
      <c r="D153" s="7">
        <v>5.3731037723768198</v>
      </c>
      <c r="E153" s="7">
        <v>0.1244296990209275</v>
      </c>
      <c r="F153" s="7">
        <v>0.28033279250008963</v>
      </c>
      <c r="G153" s="7">
        <v>0.29204382299617693</v>
      </c>
    </row>
    <row r="154" spans="2:7" ht="15.75" thickBot="1" x14ac:dyDescent="0.3">
      <c r="B154" s="5">
        <f t="shared" si="3"/>
        <v>71</v>
      </c>
      <c r="C154" s="8" t="s">
        <v>193</v>
      </c>
      <c r="D154" s="7">
        <v>1.7163709535164988</v>
      </c>
      <c r="E154" s="7">
        <v>0.31395403477238903</v>
      </c>
      <c r="F154" s="7">
        <v>0</v>
      </c>
      <c r="G154" s="7">
        <v>0.63348598722427552</v>
      </c>
    </row>
    <row r="155" spans="2:7" ht="15.75" thickBot="1" x14ac:dyDescent="0.3">
      <c r="B155" s="5">
        <f t="shared" si="3"/>
        <v>72</v>
      </c>
      <c r="C155" s="8" t="s">
        <v>194</v>
      </c>
      <c r="D155" s="7">
        <v>6.0966726626321801</v>
      </c>
      <c r="E155" s="7">
        <v>3.6571501662194295</v>
      </c>
      <c r="F155" s="7">
        <v>0.25724068250469845</v>
      </c>
      <c r="G155" s="7">
        <v>7.511427929137195</v>
      </c>
    </row>
    <row r="156" spans="2:7" ht="15.75" thickBot="1" x14ac:dyDescent="0.3">
      <c r="B156" s="5">
        <f t="shared" si="3"/>
        <v>73</v>
      </c>
      <c r="C156" s="8" t="s">
        <v>327</v>
      </c>
      <c r="D156" s="7">
        <v>2.0619668208972519</v>
      </c>
      <c r="E156" s="7">
        <v>0.1589884536205704</v>
      </c>
      <c r="F156" s="7">
        <v>0.12765940501434153</v>
      </c>
      <c r="G156" s="7">
        <v>4.593407621584304</v>
      </c>
    </row>
    <row r="157" spans="2:7" ht="15.75" thickBot="1" x14ac:dyDescent="0.3">
      <c r="B157" s="5">
        <f t="shared" si="3"/>
        <v>74</v>
      </c>
      <c r="C157" s="8" t="s">
        <v>328</v>
      </c>
      <c r="D157" s="7">
        <v>2.1555232401704294</v>
      </c>
      <c r="E157" s="7">
        <v>0.20275836532104755</v>
      </c>
      <c r="F157" s="7">
        <v>0.16280388869507675</v>
      </c>
      <c r="G157" s="7">
        <v>5.8579673238451617</v>
      </c>
    </row>
    <row r="158" spans="2:7" ht="15.75" thickBot="1" x14ac:dyDescent="0.3">
      <c r="B158" s="5">
        <f t="shared" si="3"/>
        <v>75</v>
      </c>
      <c r="C158" s="8" t="s">
        <v>329</v>
      </c>
      <c r="D158" s="7">
        <v>3.5845974062727683</v>
      </c>
      <c r="E158" s="7">
        <v>1.9737590039830013</v>
      </c>
      <c r="F158" s="7">
        <v>0</v>
      </c>
      <c r="G158" s="7">
        <v>14.696158094346966</v>
      </c>
    </row>
    <row r="159" spans="2:7" ht="15.75" thickBot="1" x14ac:dyDescent="0.3">
      <c r="B159" s="5">
        <f t="shared" si="3"/>
        <v>76</v>
      </c>
      <c r="C159" s="8" t="s">
        <v>196</v>
      </c>
      <c r="D159" s="7">
        <v>1.2871506842546963</v>
      </c>
      <c r="E159" s="7">
        <v>9.2449711182968883</v>
      </c>
      <c r="F159" s="7">
        <v>5.5706057121243822</v>
      </c>
      <c r="G159" s="7">
        <v>4.075204155655916</v>
      </c>
    </row>
    <row r="160" spans="2:7" ht="15.75" thickBot="1" x14ac:dyDescent="0.3">
      <c r="B160" s="5">
        <f t="shared" si="3"/>
        <v>77</v>
      </c>
      <c r="C160" s="8" t="s">
        <v>330</v>
      </c>
      <c r="D160" s="7">
        <v>2.5255135825004826</v>
      </c>
      <c r="E160" s="7">
        <v>0.55553817316842924</v>
      </c>
      <c r="F160" s="7">
        <v>0.23073749587191533</v>
      </c>
      <c r="G160" s="7">
        <v>3.3105916282493038</v>
      </c>
    </row>
    <row r="161" spans="2:7" ht="15.75" thickBot="1" x14ac:dyDescent="0.3">
      <c r="B161" s="5">
        <f t="shared" si="3"/>
        <v>78</v>
      </c>
      <c r="C161" s="8" t="s">
        <v>331</v>
      </c>
      <c r="D161" s="7">
        <v>1.5803652991362704</v>
      </c>
      <c r="E161" s="7">
        <v>6.1312163613224415</v>
      </c>
      <c r="F161" s="7">
        <v>3.1201595678260277</v>
      </c>
      <c r="G161" s="7">
        <v>19.651982729402292</v>
      </c>
    </row>
    <row r="162" spans="2:7" ht="15.75" thickBot="1" x14ac:dyDescent="0.3">
      <c r="B162" s="5">
        <f t="shared" si="3"/>
        <v>79</v>
      </c>
      <c r="C162" s="8" t="s">
        <v>332</v>
      </c>
      <c r="D162" s="7">
        <v>4.6594277712027239</v>
      </c>
      <c r="E162" s="7">
        <v>5.655780688681733E-2</v>
      </c>
      <c r="F162" s="7">
        <v>0</v>
      </c>
      <c r="G162" s="7">
        <v>0.30404759709602885</v>
      </c>
    </row>
    <row r="163" spans="2:7" ht="15.75" thickBot="1" x14ac:dyDescent="0.3">
      <c r="B163" s="5">
        <f t="shared" si="3"/>
        <v>80</v>
      </c>
      <c r="C163" s="8" t="s">
        <v>333</v>
      </c>
      <c r="D163" s="7">
        <v>2.908903877096122</v>
      </c>
      <c r="E163" s="7">
        <v>1.5694006405109467E-2</v>
      </c>
      <c r="F163" s="7">
        <v>1.383184158657617E-3</v>
      </c>
      <c r="G163" s="7">
        <v>8.8635476965431684E-2</v>
      </c>
    </row>
    <row r="164" spans="2:7" ht="15.75" thickBot="1" x14ac:dyDescent="0.3">
      <c r="B164" s="5">
        <f t="shared" si="3"/>
        <v>81</v>
      </c>
      <c r="C164" s="8" t="s">
        <v>198</v>
      </c>
      <c r="D164" s="7">
        <v>3.5533846386095953</v>
      </c>
      <c r="E164" s="7">
        <v>0.10854822303444105</v>
      </c>
      <c r="F164" s="7">
        <v>-5.4648122969827373E-3</v>
      </c>
      <c r="G164" s="7">
        <v>0.22843477126994077</v>
      </c>
    </row>
    <row r="165" spans="2:7" ht="15.75" thickBot="1" x14ac:dyDescent="0.3">
      <c r="B165" s="5">
        <f t="shared" si="3"/>
        <v>82</v>
      </c>
      <c r="C165" s="8" t="s">
        <v>199</v>
      </c>
      <c r="D165" s="7">
        <v>7.3530710954264515</v>
      </c>
      <c r="E165" s="7">
        <v>0.17345566938934509</v>
      </c>
      <c r="F165" s="7">
        <v>0.39078541985952453</v>
      </c>
      <c r="G165" s="7">
        <v>0.40711065933146295</v>
      </c>
    </row>
    <row r="166" spans="2:7" ht="15.75" thickBot="1" x14ac:dyDescent="0.3">
      <c r="B166" s="5">
        <f t="shared" si="3"/>
        <v>83</v>
      </c>
      <c r="C166" s="8" t="s">
        <v>200</v>
      </c>
      <c r="D166" s="7">
        <v>4.5635875909743691</v>
      </c>
      <c r="E166" s="7">
        <v>6.9034967485588558E-2</v>
      </c>
      <c r="F166" s="7">
        <v>2.2167081210258139E-3</v>
      </c>
      <c r="G166" s="7">
        <v>0.14948072315202299</v>
      </c>
    </row>
    <row r="167" spans="2:7" ht="15.75" thickBot="1" x14ac:dyDescent="0.3">
      <c r="B167" s="5">
        <f t="shared" si="3"/>
        <v>84</v>
      </c>
      <c r="C167" s="8" t="s">
        <v>334</v>
      </c>
      <c r="D167" s="7">
        <v>1.3626397813004818</v>
      </c>
      <c r="E167" s="7">
        <v>0</v>
      </c>
      <c r="F167" s="7">
        <v>0</v>
      </c>
      <c r="G167" s="7">
        <v>0</v>
      </c>
    </row>
    <row r="168" spans="2:7" ht="15.75" thickBot="1" x14ac:dyDescent="0.3">
      <c r="B168" s="5">
        <f t="shared" si="3"/>
        <v>85</v>
      </c>
      <c r="C168" s="8" t="s">
        <v>201</v>
      </c>
      <c r="D168" s="7">
        <v>2.5577918883423263</v>
      </c>
      <c r="E168" s="7">
        <v>2.8952206029330338</v>
      </c>
      <c r="F168" s="7">
        <v>0</v>
      </c>
      <c r="G168" s="7">
        <v>5.6294386942883294</v>
      </c>
    </row>
    <row r="169" spans="2:7" ht="15.75" thickBot="1" x14ac:dyDescent="0.3">
      <c r="B169" s="5">
        <f t="shared" si="3"/>
        <v>86</v>
      </c>
      <c r="C169" s="8" t="s">
        <v>335</v>
      </c>
      <c r="D169" s="7">
        <v>2.6780876801140492</v>
      </c>
      <c r="E169" s="7">
        <v>5.3702003831143621</v>
      </c>
      <c r="F169" s="7">
        <v>0</v>
      </c>
      <c r="G169" s="7">
        <v>41.58613773902637</v>
      </c>
    </row>
    <row r="170" spans="2:7" ht="15.75" thickBot="1" x14ac:dyDescent="0.3">
      <c r="B170" s="5">
        <f t="shared" si="3"/>
        <v>87</v>
      </c>
      <c r="C170" s="8" t="s">
        <v>202</v>
      </c>
      <c r="D170" s="7">
        <v>11.674326200000541</v>
      </c>
      <c r="E170" s="7">
        <v>3.3689601741890671</v>
      </c>
      <c r="F170" s="7">
        <v>7.5900690983200745</v>
      </c>
      <c r="G170" s="7">
        <v>7.9071477029496329</v>
      </c>
    </row>
    <row r="171" spans="2:7" ht="15.75" thickBot="1" x14ac:dyDescent="0.3">
      <c r="B171" s="5">
        <f t="shared" si="3"/>
        <v>88</v>
      </c>
      <c r="C171" s="8" t="s">
        <v>203</v>
      </c>
      <c r="D171" s="7">
        <v>7.4239783246721176</v>
      </c>
      <c r="E171" s="7">
        <v>1.4019224300399957</v>
      </c>
      <c r="F171" s="7">
        <v>0.63471609997962009</v>
      </c>
      <c r="G171" s="7">
        <v>2.9110363057196014</v>
      </c>
    </row>
    <row r="172" spans="2:7" ht="15.75" thickBot="1" x14ac:dyDescent="0.3">
      <c r="B172" s="5">
        <f t="shared" si="3"/>
        <v>89</v>
      </c>
      <c r="C172" s="8" t="s">
        <v>204</v>
      </c>
      <c r="D172" s="7">
        <v>3.9778228471375585</v>
      </c>
      <c r="E172" s="7">
        <v>0.24114299114195989</v>
      </c>
      <c r="F172" s="7">
        <v>0</v>
      </c>
      <c r="G172" s="7">
        <v>0.4865702901908171</v>
      </c>
    </row>
    <row r="173" spans="2:7" ht="15.75" thickBot="1" x14ac:dyDescent="0.3">
      <c r="B173" s="5">
        <f t="shared" si="3"/>
        <v>90</v>
      </c>
      <c r="C173" s="8" t="s">
        <v>205</v>
      </c>
      <c r="D173" s="7">
        <v>6.0946327451356854</v>
      </c>
      <c r="E173" s="7">
        <v>2.1141089441183975E-9</v>
      </c>
      <c r="F173" s="7">
        <v>1.4870453849492652E-10</v>
      </c>
      <c r="G173" s="7">
        <v>4.3421725240518542E-9</v>
      </c>
    </row>
    <row r="174" spans="2:7" ht="15.75" thickBot="1" x14ac:dyDescent="0.3">
      <c r="B174" s="5">
        <f t="shared" si="3"/>
        <v>91</v>
      </c>
      <c r="C174" s="8" t="s">
        <v>336</v>
      </c>
      <c r="D174" s="7">
        <v>3.5677025329084655</v>
      </c>
      <c r="E174" s="7">
        <v>0.851679655755195</v>
      </c>
      <c r="F174" s="7">
        <v>0</v>
      </c>
      <c r="G174" s="7">
        <v>7.9542721532374667</v>
      </c>
    </row>
    <row r="175" spans="2:7" ht="15.75" thickBot="1" x14ac:dyDescent="0.3">
      <c r="B175" s="5">
        <f t="shared" si="3"/>
        <v>92</v>
      </c>
      <c r="C175" s="8" t="s">
        <v>207</v>
      </c>
      <c r="D175" s="7">
        <v>1.2862637929405591</v>
      </c>
      <c r="E175" s="7">
        <v>5.0031022743879001</v>
      </c>
      <c r="F175" s="7">
        <v>3.0146454490148811</v>
      </c>
      <c r="G175" s="7">
        <v>2.2053787858142213</v>
      </c>
    </row>
    <row r="176" spans="2:7" ht="15.75" thickBot="1" x14ac:dyDescent="0.3">
      <c r="B176" s="5">
        <f t="shared" si="3"/>
        <v>93</v>
      </c>
      <c r="C176" s="8" t="s">
        <v>337</v>
      </c>
      <c r="D176" s="7">
        <v>2.5892333602191644</v>
      </c>
      <c r="E176" s="7">
        <v>7.4377294860706957</v>
      </c>
      <c r="F176" s="7">
        <v>6.1065718285225126</v>
      </c>
      <c r="G176" s="7">
        <v>59.997014325301052</v>
      </c>
    </row>
    <row r="177" spans="2:7" ht="15.75" thickBot="1" x14ac:dyDescent="0.3">
      <c r="B177" s="5">
        <f t="shared" si="3"/>
        <v>94</v>
      </c>
      <c r="C177" s="8" t="s">
        <v>338</v>
      </c>
      <c r="D177" s="7">
        <v>2.0935224512146484</v>
      </c>
      <c r="E177" s="7">
        <v>1.00703811150891</v>
      </c>
      <c r="F177" s="7">
        <v>0.82680664163310702</v>
      </c>
      <c r="G177" s="7">
        <v>8.12336795755302</v>
      </c>
    </row>
    <row r="178" spans="2:7" ht="15.75" thickBot="1" x14ac:dyDescent="0.3">
      <c r="B178" s="5">
        <f t="shared" si="3"/>
        <v>95</v>
      </c>
      <c r="C178" s="8" t="s">
        <v>339</v>
      </c>
      <c r="D178" s="7">
        <v>3.873234927174237</v>
      </c>
      <c r="E178" s="7">
        <v>2.7368317156166388</v>
      </c>
      <c r="F178" s="7">
        <v>2.2470127904151429</v>
      </c>
      <c r="G178" s="7">
        <v>22.076880836148323</v>
      </c>
    </row>
    <row r="179" spans="2:7" ht="15.75" thickBot="1" x14ac:dyDescent="0.3">
      <c r="B179" s="5">
        <f t="shared" si="3"/>
        <v>96</v>
      </c>
      <c r="C179" s="8" t="s">
        <v>340</v>
      </c>
      <c r="D179" s="7">
        <v>1.0707767697855233</v>
      </c>
      <c r="E179" s="7">
        <v>0.51360566008561093</v>
      </c>
      <c r="F179" s="7">
        <v>0.42168521855072855</v>
      </c>
      <c r="G179" s="7">
        <v>4.1430535509277773</v>
      </c>
    </row>
    <row r="180" spans="2:7" ht="15.75" thickBot="1" x14ac:dyDescent="0.3">
      <c r="B180" s="5">
        <f t="shared" si="3"/>
        <v>97</v>
      </c>
      <c r="C180" s="8" t="s">
        <v>341</v>
      </c>
      <c r="D180" s="7">
        <v>2.3594892661806739</v>
      </c>
      <c r="E180" s="7">
        <v>0.43709214813646763</v>
      </c>
      <c r="F180" s="7">
        <v>0.21896980288365678</v>
      </c>
      <c r="G180" s="7">
        <v>3.1906266086424186</v>
      </c>
    </row>
    <row r="181" spans="2:7" ht="15.75" thickBot="1" x14ac:dyDescent="0.3">
      <c r="B181" s="5">
        <f t="shared" si="3"/>
        <v>98</v>
      </c>
      <c r="C181" s="8" t="s">
        <v>342</v>
      </c>
      <c r="D181" s="7">
        <v>2.554174418901149</v>
      </c>
      <c r="E181" s="7">
        <v>0.28451725307397413</v>
      </c>
      <c r="F181" s="7">
        <v>0.14203213464648723</v>
      </c>
      <c r="G181" s="7">
        <v>2.0695616569840194</v>
      </c>
    </row>
    <row r="182" spans="2:7" ht="15.75" thickBot="1" x14ac:dyDescent="0.3">
      <c r="B182" s="5">
        <f t="shared" si="3"/>
        <v>99</v>
      </c>
      <c r="C182" s="8" t="s">
        <v>343</v>
      </c>
      <c r="D182" s="7">
        <v>1.288272213068764</v>
      </c>
      <c r="E182" s="7">
        <v>4.9448033843362307</v>
      </c>
      <c r="F182" s="7">
        <v>2.5163971847386297</v>
      </c>
      <c r="G182" s="7">
        <v>15.849251597493115</v>
      </c>
    </row>
    <row r="183" spans="2:7" ht="15.75" thickBot="1" x14ac:dyDescent="0.3">
      <c r="B183" s="5">
        <f t="shared" si="3"/>
        <v>100</v>
      </c>
      <c r="C183" s="8" t="s">
        <v>344</v>
      </c>
      <c r="D183" s="7">
        <v>5.761774014329033</v>
      </c>
      <c r="E183" s="7">
        <v>0.89041011250878177</v>
      </c>
      <c r="F183" s="7">
        <v>0.45312731897037334</v>
      </c>
      <c r="G183" s="7">
        <v>2.8539727065403255</v>
      </c>
    </row>
    <row r="184" spans="2:7" ht="15.75" thickBot="1" x14ac:dyDescent="0.3">
      <c r="B184" s="5">
        <f t="shared" si="3"/>
        <v>101</v>
      </c>
      <c r="C184" s="8" t="s">
        <v>345</v>
      </c>
      <c r="D184" s="7">
        <v>6.7889513897408458</v>
      </c>
      <c r="E184" s="7">
        <v>0.75787432198226667</v>
      </c>
      <c r="F184" s="7">
        <v>0.38568021051414891</v>
      </c>
      <c r="G184" s="7">
        <v>2.4291644934612209</v>
      </c>
    </row>
    <row r="185" spans="2:7" ht="15.75" thickBot="1" x14ac:dyDescent="0.3">
      <c r="B185" s="5">
        <f t="shared" si="3"/>
        <v>102</v>
      </c>
      <c r="C185" s="8" t="s">
        <v>346</v>
      </c>
      <c r="D185" s="7">
        <v>4.2075962172146282</v>
      </c>
      <c r="E185" s="7">
        <v>0.3317765529209572</v>
      </c>
      <c r="F185" s="7">
        <v>0.49863538171491661</v>
      </c>
      <c r="G185" s="7">
        <v>2.5280583853045986</v>
      </c>
    </row>
    <row r="186" spans="2:7" ht="15.75" thickBot="1" x14ac:dyDescent="0.3">
      <c r="B186" s="5">
        <f t="shared" si="3"/>
        <v>103</v>
      </c>
      <c r="C186" s="8" t="s">
        <v>347</v>
      </c>
      <c r="D186" s="7">
        <v>5.0613758901967314</v>
      </c>
      <c r="E186" s="7">
        <v>3.3960209449156129</v>
      </c>
      <c r="F186" s="7">
        <v>5.727794739016627E-3</v>
      </c>
      <c r="G186" s="7">
        <v>10.563071601071952</v>
      </c>
    </row>
    <row r="187" spans="2:7" ht="15.75" thickBot="1" x14ac:dyDescent="0.3">
      <c r="B187" s="5">
        <f t="shared" si="3"/>
        <v>104</v>
      </c>
      <c r="C187" s="8" t="s">
        <v>348</v>
      </c>
      <c r="D187" s="7">
        <v>3.1275530583968751</v>
      </c>
      <c r="E187" s="7">
        <v>0.61459713003119365</v>
      </c>
      <c r="F187" s="7">
        <v>0</v>
      </c>
      <c r="G187" s="7">
        <v>2.8823097673656721</v>
      </c>
    </row>
    <row r="188" spans="2:7" ht="15.75" thickBot="1" x14ac:dyDescent="0.3">
      <c r="B188" s="5">
        <f t="shared" si="3"/>
        <v>105</v>
      </c>
      <c r="C188" s="8" t="s">
        <v>349</v>
      </c>
      <c r="D188" s="7">
        <v>1.9499191371092599</v>
      </c>
      <c r="E188" s="7">
        <v>0.17054220136395631</v>
      </c>
      <c r="F188" s="7">
        <v>8.2816087583004634E-3</v>
      </c>
      <c r="G188" s="7">
        <v>0.84024045278461168</v>
      </c>
    </row>
    <row r="189" spans="2:7" ht="15.75" thickBot="1" x14ac:dyDescent="0.3">
      <c r="B189" s="5">
        <f t="shared" si="3"/>
        <v>106</v>
      </c>
      <c r="C189" s="8" t="s">
        <v>209</v>
      </c>
      <c r="D189" s="7">
        <v>5.3758734409355746</v>
      </c>
      <c r="E189" s="7">
        <v>3.581649898901349</v>
      </c>
      <c r="F189" s="7">
        <v>1.5568956609890959E-2</v>
      </c>
      <c r="G189" s="7">
        <v>3.15950044165317</v>
      </c>
    </row>
    <row r="190" spans="2:7" ht="15.75" thickBot="1" x14ac:dyDescent="0.3">
      <c r="B190" s="5">
        <f t="shared" si="3"/>
        <v>107</v>
      </c>
      <c r="C190" s="8" t="s">
        <v>350</v>
      </c>
      <c r="D190" s="7">
        <v>3.7397858681154399</v>
      </c>
      <c r="E190" s="7">
        <v>0.98779309347604005</v>
      </c>
      <c r="F190" s="7">
        <v>1.19919181438445E-2</v>
      </c>
      <c r="G190" s="7">
        <v>4.8666970588569303</v>
      </c>
    </row>
    <row r="191" spans="2:7" ht="15.75" thickBot="1" x14ac:dyDescent="0.3">
      <c r="B191" s="5">
        <f t="shared" si="3"/>
        <v>108</v>
      </c>
      <c r="C191" s="8" t="s">
        <v>210</v>
      </c>
      <c r="D191" s="7">
        <v>1.6852832761503984</v>
      </c>
      <c r="E191" s="7">
        <v>1.6402443732451217</v>
      </c>
      <c r="F191" s="7">
        <v>-5.2154603101196323E-2</v>
      </c>
      <c r="G191" s="7">
        <v>3.451819272160471</v>
      </c>
    </row>
    <row r="192" spans="2:7" ht="15.75" thickBot="1" x14ac:dyDescent="0.3">
      <c r="B192" s="5">
        <f t="shared" si="3"/>
        <v>109</v>
      </c>
      <c r="C192" s="8" t="s">
        <v>211</v>
      </c>
      <c r="D192" s="7">
        <v>3.553782111071444</v>
      </c>
      <c r="E192" s="7">
        <v>1.6443787259167759</v>
      </c>
      <c r="F192" s="7">
        <v>3.7046885413301478</v>
      </c>
      <c r="G192" s="7">
        <v>3.859453597887021</v>
      </c>
    </row>
    <row r="193" spans="2:7" ht="15.75" thickBot="1" x14ac:dyDescent="0.3">
      <c r="B193" s="5">
        <f t="shared" si="3"/>
        <v>110</v>
      </c>
      <c r="C193" s="8" t="s">
        <v>212</v>
      </c>
      <c r="D193" s="7">
        <v>2.3617538372861082</v>
      </c>
      <c r="E193" s="7">
        <v>0.75018376175275336</v>
      </c>
      <c r="F193" s="7">
        <v>1.3272219570169393E-2</v>
      </c>
      <c r="G193" s="7">
        <v>1.4170975719111707</v>
      </c>
    </row>
    <row r="194" spans="2:7" ht="15.75" thickBot="1" x14ac:dyDescent="0.3">
      <c r="B194" s="5">
        <f t="shared" si="3"/>
        <v>111</v>
      </c>
      <c r="C194" s="8" t="s">
        <v>351</v>
      </c>
      <c r="D194" s="7">
        <v>1.0079199587868701</v>
      </c>
      <c r="E194" s="7">
        <v>0</v>
      </c>
      <c r="F194" s="7">
        <v>0</v>
      </c>
      <c r="G194" s="7">
        <v>0</v>
      </c>
    </row>
    <row r="195" spans="2:7" ht="15.75" thickBot="1" x14ac:dyDescent="0.3">
      <c r="B195" s="5">
        <f t="shared" si="3"/>
        <v>112</v>
      </c>
      <c r="C195" s="8" t="s">
        <v>213</v>
      </c>
      <c r="D195" s="7">
        <v>1.6479201405749935</v>
      </c>
      <c r="E195" s="7">
        <v>1.0274585508944434</v>
      </c>
      <c r="F195" s="7">
        <v>0</v>
      </c>
      <c r="G195" s="7">
        <v>1.9977803823732934</v>
      </c>
    </row>
    <row r="196" spans="2:7" ht="15.75" thickBot="1" x14ac:dyDescent="0.3">
      <c r="B196" s="5">
        <f t="shared" si="3"/>
        <v>113</v>
      </c>
      <c r="C196" s="8" t="s">
        <v>352</v>
      </c>
      <c r="D196" s="7">
        <v>1.7813043907900294</v>
      </c>
      <c r="E196" s="7">
        <v>2.1846191872384639</v>
      </c>
      <c r="F196" s="7">
        <v>0</v>
      </c>
      <c r="G196" s="7">
        <v>14.758126923388859</v>
      </c>
    </row>
    <row r="197" spans="2:7" ht="15.75" thickBot="1" x14ac:dyDescent="0.3">
      <c r="B197" s="5">
        <f t="shared" si="3"/>
        <v>114</v>
      </c>
      <c r="C197" s="8" t="s">
        <v>353</v>
      </c>
      <c r="D197" s="7">
        <v>2.1593561255367715</v>
      </c>
      <c r="E197" s="7">
        <v>0.29429803912944275</v>
      </c>
      <c r="F197" s="7">
        <v>0</v>
      </c>
      <c r="G197" s="7">
        <v>0.94234354458251557</v>
      </c>
    </row>
    <row r="198" spans="2:7" ht="15.75" thickBot="1" x14ac:dyDescent="0.3">
      <c r="B198" s="5">
        <f t="shared" si="3"/>
        <v>115</v>
      </c>
      <c r="C198" s="8" t="s">
        <v>214</v>
      </c>
      <c r="D198" s="7">
        <v>5.6430397032608379</v>
      </c>
      <c r="E198" s="7">
        <v>1.1955506994159875</v>
      </c>
      <c r="F198" s="7">
        <v>2.6935053992724893</v>
      </c>
      <c r="G198" s="7">
        <v>2.8060278180410529</v>
      </c>
    </row>
    <row r="199" spans="2:7" ht="15.75" thickBot="1" x14ac:dyDescent="0.3">
      <c r="B199" s="5">
        <f t="shared" si="3"/>
        <v>116</v>
      </c>
      <c r="C199" s="8" t="s">
        <v>215</v>
      </c>
      <c r="D199" s="7">
        <v>3.842776207234798</v>
      </c>
      <c r="E199" s="7">
        <v>0.57030732912281856</v>
      </c>
      <c r="F199" s="7">
        <v>0.14226602227778387</v>
      </c>
      <c r="G199" s="7">
        <v>1.0330400536691136</v>
      </c>
    </row>
    <row r="200" spans="2:7" ht="15.75" thickBot="1" x14ac:dyDescent="0.3">
      <c r="B200" s="5">
        <f t="shared" si="3"/>
        <v>117</v>
      </c>
      <c r="C200" s="8" t="s">
        <v>216</v>
      </c>
      <c r="D200" s="7">
        <v>5.7706380659426166</v>
      </c>
      <c r="E200" s="7">
        <v>0.29769308406329353</v>
      </c>
      <c r="F200" s="7">
        <v>0.67068500703671419</v>
      </c>
      <c r="G200" s="7">
        <v>0.69870317965443596</v>
      </c>
    </row>
    <row r="201" spans="2:7" ht="15.75" thickBot="1" x14ac:dyDescent="0.3">
      <c r="B201" s="5">
        <f t="shared" si="3"/>
        <v>118</v>
      </c>
      <c r="C201" s="8" t="s">
        <v>217</v>
      </c>
      <c r="D201" s="7">
        <v>1.7690802427211574</v>
      </c>
      <c r="E201" s="7">
        <v>0.91638209712828289</v>
      </c>
      <c r="F201" s="7">
        <v>0</v>
      </c>
      <c r="G201" s="7">
        <v>1.849045252419913</v>
      </c>
    </row>
    <row r="202" spans="2:7" ht="15.75" thickBot="1" x14ac:dyDescent="0.3">
      <c r="B202" s="5">
        <f t="shared" si="3"/>
        <v>119</v>
      </c>
      <c r="C202" s="8" t="s">
        <v>218</v>
      </c>
      <c r="D202" s="7">
        <v>3.9272479118534864</v>
      </c>
      <c r="E202" s="7">
        <v>2.9182471427527528</v>
      </c>
      <c r="F202" s="7">
        <v>0.20526690253332699</v>
      </c>
      <c r="G202" s="7">
        <v>5.9937935539731493</v>
      </c>
    </row>
    <row r="203" spans="2:7" ht="15.75" thickBot="1" x14ac:dyDescent="0.3">
      <c r="B203" s="5">
        <f t="shared" si="3"/>
        <v>120</v>
      </c>
      <c r="C203" s="8" t="s">
        <v>354</v>
      </c>
      <c r="D203" s="7">
        <v>2.3892150713031017</v>
      </c>
      <c r="E203" s="7">
        <v>0.24239389279675533</v>
      </c>
      <c r="F203" s="7">
        <v>0.32181085906900803</v>
      </c>
      <c r="G203" s="7">
        <v>8.4258601749392437</v>
      </c>
    </row>
    <row r="204" spans="2:7" ht="15.75" thickBot="1" x14ac:dyDescent="0.3">
      <c r="B204" s="5">
        <f t="shared" si="3"/>
        <v>121</v>
      </c>
      <c r="C204" s="8" t="s">
        <v>355</v>
      </c>
      <c r="D204" s="7">
        <v>2.4464146590366984</v>
      </c>
      <c r="E204" s="7">
        <v>1.1542144566470243</v>
      </c>
      <c r="F204" s="7">
        <v>0</v>
      </c>
      <c r="G204" s="7">
        <v>10.339679306763522</v>
      </c>
    </row>
    <row r="205" spans="2:7" ht="15.75" thickBot="1" x14ac:dyDescent="0.3">
      <c r="B205" s="5">
        <f t="shared" si="3"/>
        <v>122</v>
      </c>
      <c r="C205" s="8" t="s">
        <v>356</v>
      </c>
      <c r="D205" s="7">
        <v>3.1751202764056066</v>
      </c>
      <c r="E205" s="7">
        <v>4.2859627794614157E-2</v>
      </c>
      <c r="F205" s="7">
        <v>4.9861603842642759E-2</v>
      </c>
      <c r="G205" s="7">
        <v>0.39336838774357891</v>
      </c>
    </row>
    <row r="206" spans="2:7" ht="15.75" thickBot="1" x14ac:dyDescent="0.3">
      <c r="B206" s="5">
        <f t="shared" si="3"/>
        <v>123</v>
      </c>
      <c r="C206" s="8" t="s">
        <v>357</v>
      </c>
      <c r="D206" s="7">
        <v>2.5588684272215447</v>
      </c>
      <c r="E206" s="7">
        <v>1.9204886706376219E-2</v>
      </c>
      <c r="F206" s="7">
        <v>2.2410036514947412E-2</v>
      </c>
      <c r="G206" s="7">
        <v>0.17679736016875622</v>
      </c>
    </row>
    <row r="207" spans="2:7" ht="15.75" thickBot="1" x14ac:dyDescent="0.3">
      <c r="B207" s="5">
        <f t="shared" si="3"/>
        <v>124</v>
      </c>
      <c r="C207" s="8" t="s">
        <v>358</v>
      </c>
      <c r="D207" s="7">
        <v>1.1323395260778419</v>
      </c>
      <c r="E207" s="7">
        <v>6.6413815470113882</v>
      </c>
      <c r="F207" s="7">
        <v>3.3797812630153614</v>
      </c>
      <c r="G207" s="7">
        <v>21.287181493801963</v>
      </c>
    </row>
    <row r="208" spans="2:7" ht="15.75" thickBot="1" x14ac:dyDescent="0.3">
      <c r="B208" s="5">
        <f t="shared" si="3"/>
        <v>125</v>
      </c>
      <c r="C208" s="8" t="s">
        <v>359</v>
      </c>
      <c r="D208" s="7">
        <v>5.0639754698569215</v>
      </c>
      <c r="E208" s="7">
        <v>1.195912547986002</v>
      </c>
      <c r="F208" s="7">
        <v>0.60859668929982014</v>
      </c>
      <c r="G208" s="7">
        <v>3.8331794792228222</v>
      </c>
    </row>
    <row r="209" spans="2:7" ht="15.75" thickBot="1" x14ac:dyDescent="0.3">
      <c r="B209" s="5">
        <f t="shared" si="3"/>
        <v>126</v>
      </c>
      <c r="C209" s="8" t="s">
        <v>360</v>
      </c>
      <c r="D209" s="7">
        <v>5.9670122142089284</v>
      </c>
      <c r="E209" s="7">
        <v>1.0179028658604408</v>
      </c>
      <c r="F209" s="7">
        <v>0.518008039329239</v>
      </c>
      <c r="G209" s="7">
        <v>3.2626168057432352</v>
      </c>
    </row>
    <row r="210" spans="2:7" ht="15.75" thickBot="1" x14ac:dyDescent="0.3">
      <c r="B210" s="5">
        <f t="shared" si="3"/>
        <v>127</v>
      </c>
      <c r="C210" s="8" t="s">
        <v>361</v>
      </c>
      <c r="D210" s="7">
        <v>4.292175519300141</v>
      </c>
      <c r="E210" s="7">
        <v>2.7111056444910364</v>
      </c>
      <c r="F210" s="7">
        <v>1.2525539309079763</v>
      </c>
      <c r="G210" s="7">
        <v>12.174060487191147</v>
      </c>
    </row>
    <row r="211" spans="2:7" ht="15.75" thickBot="1" x14ac:dyDescent="0.3">
      <c r="B211" s="5">
        <f t="shared" si="3"/>
        <v>128</v>
      </c>
      <c r="C211" s="8" t="s">
        <v>362</v>
      </c>
      <c r="D211" s="7">
        <v>4.960750297152166</v>
      </c>
      <c r="E211" s="7">
        <v>2.8667108865463877</v>
      </c>
      <c r="F211" s="7">
        <v>1.1155293507201968E-2</v>
      </c>
      <c r="G211" s="7">
        <v>8.9166918712612375</v>
      </c>
    </row>
    <row r="212" spans="2:7" ht="15.75" thickBot="1" x14ac:dyDescent="0.3">
      <c r="B212" s="5">
        <f t="shared" si="3"/>
        <v>129</v>
      </c>
      <c r="C212" s="8" t="s">
        <v>363</v>
      </c>
      <c r="D212" s="7">
        <v>3.0431133898977736</v>
      </c>
      <c r="E212" s="7">
        <v>0.50510486252794351</v>
      </c>
      <c r="F212" s="7">
        <v>0</v>
      </c>
      <c r="G212" s="7">
        <v>2.4330723079869085</v>
      </c>
    </row>
    <row r="213" spans="2:7" ht="15.75" thickBot="1" x14ac:dyDescent="0.3">
      <c r="B213" s="5">
        <f t="shared" si="3"/>
        <v>130</v>
      </c>
      <c r="C213" s="8" t="s">
        <v>364</v>
      </c>
      <c r="D213" s="7">
        <v>1.8956860188029692</v>
      </c>
      <c r="E213" s="7">
        <v>0.14015938509392523</v>
      </c>
      <c r="F213" s="7">
        <v>1.612903498724462E-2</v>
      </c>
      <c r="G213" s="7">
        <v>0.70928974440758363</v>
      </c>
    </row>
    <row r="214" spans="2:7" ht="15.75" thickBot="1" x14ac:dyDescent="0.3">
      <c r="B214" s="5">
        <f t="shared" ref="B214:B277" si="4">B213+1</f>
        <v>131</v>
      </c>
      <c r="C214" s="8" t="s">
        <v>222</v>
      </c>
      <c r="D214" s="7">
        <v>3.9238843010472517</v>
      </c>
      <c r="E214" s="7">
        <v>3.0234246582037558</v>
      </c>
      <c r="F214" s="7">
        <v>3.0321663193558574E-2</v>
      </c>
      <c r="G214" s="7">
        <v>2.6670701527332499</v>
      </c>
    </row>
    <row r="215" spans="2:7" ht="15.75" thickBot="1" x14ac:dyDescent="0.3">
      <c r="B215" s="5">
        <f t="shared" si="4"/>
        <v>132</v>
      </c>
      <c r="C215" s="8" t="s">
        <v>365</v>
      </c>
      <c r="D215" s="7">
        <v>3.6358936381107267</v>
      </c>
      <c r="E215" s="7">
        <v>0.81181276797491675</v>
      </c>
      <c r="F215" s="7">
        <v>2.3355123196727102E-2</v>
      </c>
      <c r="G215" s="7">
        <v>4.1081854814556769</v>
      </c>
    </row>
    <row r="216" spans="2:7" ht="15.75" thickBot="1" x14ac:dyDescent="0.3">
      <c r="B216" s="5">
        <f t="shared" si="4"/>
        <v>133</v>
      </c>
      <c r="C216" s="8" t="s">
        <v>223</v>
      </c>
      <c r="D216" s="7">
        <v>1.2252433896415555</v>
      </c>
      <c r="E216" s="7">
        <v>1.5219944000981269</v>
      </c>
      <c r="F216" s="7">
        <v>-0.11165677142219671</v>
      </c>
      <c r="G216" s="7">
        <v>3.2029676114571939</v>
      </c>
    </row>
    <row r="217" spans="2:7" ht="15.75" thickBot="1" x14ac:dyDescent="0.3">
      <c r="B217" s="5">
        <f t="shared" si="4"/>
        <v>134</v>
      </c>
      <c r="C217" s="8" t="s">
        <v>224</v>
      </c>
      <c r="D217" s="7">
        <v>2.5948376006178546</v>
      </c>
      <c r="E217" s="7">
        <v>1.3881400792792915</v>
      </c>
      <c r="F217" s="7">
        <v>3.1273979433174626</v>
      </c>
      <c r="G217" s="7">
        <v>3.2580464213672786</v>
      </c>
    </row>
    <row r="218" spans="2:7" ht="15.75" thickBot="1" x14ac:dyDescent="0.3">
      <c r="B218" s="5">
        <f t="shared" si="4"/>
        <v>135</v>
      </c>
      <c r="C218" s="8" t="s">
        <v>225</v>
      </c>
      <c r="D218" s="7">
        <v>1.6998985168988474</v>
      </c>
      <c r="E218" s="7">
        <v>0.61653511023512886</v>
      </c>
      <c r="F218" s="7">
        <v>2.5848607777762572E-2</v>
      </c>
      <c r="G218" s="7">
        <v>1.1962329178287343</v>
      </c>
    </row>
    <row r="219" spans="2:7" ht="15.75" thickBot="1" x14ac:dyDescent="0.3">
      <c r="B219" s="5">
        <f t="shared" si="4"/>
        <v>136</v>
      </c>
      <c r="C219" s="8" t="s">
        <v>226</v>
      </c>
      <c r="D219" s="7">
        <v>1.6159301873900664</v>
      </c>
      <c r="E219" s="7">
        <v>1.1263212532326263</v>
      </c>
      <c r="F219" s="7">
        <v>0</v>
      </c>
      <c r="G219" s="7">
        <v>2.1900080562854871</v>
      </c>
    </row>
    <row r="220" spans="2:7" ht="15.75" thickBot="1" x14ac:dyDescent="0.3">
      <c r="B220" s="5">
        <f t="shared" si="4"/>
        <v>137</v>
      </c>
      <c r="C220" s="8" t="s">
        <v>366</v>
      </c>
      <c r="D220" s="7">
        <v>1.7328972080071314</v>
      </c>
      <c r="E220" s="7">
        <v>2.3315710893059642</v>
      </c>
      <c r="F220" s="7">
        <v>0</v>
      </c>
      <c r="G220" s="7">
        <v>16.178164119691466</v>
      </c>
    </row>
    <row r="221" spans="2:7" ht="15.75" thickBot="1" x14ac:dyDescent="0.3">
      <c r="B221" s="5">
        <f t="shared" si="4"/>
        <v>138</v>
      </c>
      <c r="C221" s="8" t="s">
        <v>367</v>
      </c>
      <c r="D221" s="7">
        <v>1.557571933699242</v>
      </c>
      <c r="E221" s="7">
        <v>0.31409426703974647</v>
      </c>
      <c r="F221" s="7">
        <v>0</v>
      </c>
      <c r="G221" s="7">
        <v>1.0330118370702883</v>
      </c>
    </row>
    <row r="222" spans="2:7" ht="15.75" thickBot="1" x14ac:dyDescent="0.3">
      <c r="B222" s="5">
        <f t="shared" si="4"/>
        <v>139</v>
      </c>
      <c r="C222" s="8" t="s">
        <v>227</v>
      </c>
      <c r="D222" s="7">
        <v>4.1216525136150759</v>
      </c>
      <c r="E222" s="7">
        <v>1.3108152855084658</v>
      </c>
      <c r="F222" s="7">
        <v>2.9531897314690734</v>
      </c>
      <c r="G222" s="7">
        <v>3.0765605818698694</v>
      </c>
    </row>
    <row r="223" spans="2:7" ht="15.75" thickBot="1" x14ac:dyDescent="0.3">
      <c r="B223" s="5">
        <f t="shared" si="4"/>
        <v>140</v>
      </c>
      <c r="C223" s="8" t="s">
        <v>228</v>
      </c>
      <c r="D223" s="7">
        <v>2.7676290143514204</v>
      </c>
      <c r="E223" s="7">
        <v>0.60867301694476184</v>
      </c>
      <c r="F223" s="7">
        <v>0.35981470580596908</v>
      </c>
      <c r="G223" s="7">
        <v>1.1326349448485005</v>
      </c>
    </row>
    <row r="224" spans="2:7" ht="15.75" thickBot="1" x14ac:dyDescent="0.3">
      <c r="B224" s="5">
        <f t="shared" si="4"/>
        <v>141</v>
      </c>
      <c r="C224" s="8" t="s">
        <v>229</v>
      </c>
      <c r="D224" s="7">
        <v>4.2140415858289311</v>
      </c>
      <c r="E224" s="7">
        <v>8.1992866100942308E-2</v>
      </c>
      <c r="F224" s="7">
        <v>0.18472510421565239</v>
      </c>
      <c r="G224" s="7">
        <v>0.19244207984868225</v>
      </c>
    </row>
    <row r="225" spans="2:7" ht="15.75" thickBot="1" x14ac:dyDescent="0.3">
      <c r="B225" s="5">
        <f t="shared" si="4"/>
        <v>142</v>
      </c>
      <c r="C225" s="8" t="s">
        <v>230</v>
      </c>
      <c r="D225" s="7">
        <v>1.2491605004624515</v>
      </c>
      <c r="E225" s="7">
        <v>0.28810419259987552</v>
      </c>
      <c r="F225" s="7">
        <v>0</v>
      </c>
      <c r="G225" s="7">
        <v>0.58132703726805535</v>
      </c>
    </row>
    <row r="226" spans="2:7" ht="15.75" thickBot="1" x14ac:dyDescent="0.3">
      <c r="B226" s="5">
        <f t="shared" si="4"/>
        <v>143</v>
      </c>
      <c r="C226" s="8" t="s">
        <v>231</v>
      </c>
      <c r="D226" s="7">
        <v>3.8513765382075507</v>
      </c>
      <c r="E226" s="7">
        <v>2.730022104436407</v>
      </c>
      <c r="F226" s="7">
        <v>0.19202732113242901</v>
      </c>
      <c r="G226" s="7">
        <v>5.6071977770669266</v>
      </c>
    </row>
    <row r="227" spans="2:7" ht="15.75" thickBot="1" x14ac:dyDescent="0.3">
      <c r="B227" s="5">
        <f t="shared" si="4"/>
        <v>144</v>
      </c>
      <c r="C227" s="8" t="s">
        <v>368</v>
      </c>
      <c r="D227" s="7">
        <v>2.1528082141673299</v>
      </c>
      <c r="E227" s="7">
        <v>0.52960895774777683</v>
      </c>
      <c r="F227" s="7">
        <v>0.45899703439765294</v>
      </c>
      <c r="G227" s="7">
        <v>17.925836685972286</v>
      </c>
    </row>
    <row r="228" spans="2:7" ht="15.75" thickBot="1" x14ac:dyDescent="0.3">
      <c r="B228" s="5">
        <f t="shared" si="4"/>
        <v>145</v>
      </c>
      <c r="C228" s="8" t="s">
        <v>369</v>
      </c>
      <c r="D228" s="7">
        <v>3.7062563371266548</v>
      </c>
      <c r="E228" s="7">
        <v>1.913734300584667</v>
      </c>
      <c r="F228" s="7">
        <v>0</v>
      </c>
      <c r="G228" s="7">
        <v>16.693225068739462</v>
      </c>
    </row>
    <row r="229" spans="2:7" ht="15.75" thickBot="1" x14ac:dyDescent="0.3">
      <c r="B229" s="5">
        <f t="shared" si="4"/>
        <v>146</v>
      </c>
      <c r="C229" s="8" t="s">
        <v>233</v>
      </c>
      <c r="D229" s="7">
        <v>1.3373729830674941</v>
      </c>
      <c r="E229" s="7">
        <v>10.49969095280823</v>
      </c>
      <c r="F229" s="7">
        <v>6.3266437124391155</v>
      </c>
      <c r="G229" s="7">
        <v>4.6282874934356126</v>
      </c>
    </row>
    <row r="230" spans="2:7" ht="15.75" thickBot="1" x14ac:dyDescent="0.3">
      <c r="B230" s="5">
        <f t="shared" si="4"/>
        <v>147</v>
      </c>
      <c r="C230" s="8" t="s">
        <v>370</v>
      </c>
      <c r="D230" s="7">
        <v>2.2458144387515362</v>
      </c>
      <c r="E230" s="7">
        <v>1.0082184156162428</v>
      </c>
      <c r="F230" s="7">
        <v>1.1176366832261542</v>
      </c>
      <c r="G230" s="7">
        <v>8.324736339549375</v>
      </c>
    </row>
    <row r="231" spans="2:7" ht="15.75" thickBot="1" x14ac:dyDescent="0.3">
      <c r="B231" s="5">
        <f t="shared" si="4"/>
        <v>148</v>
      </c>
      <c r="C231" s="8" t="s">
        <v>371</v>
      </c>
      <c r="D231" s="7">
        <v>2.0230827491980907</v>
      </c>
      <c r="E231" s="7">
        <v>2.5856900025895236E-2</v>
      </c>
      <c r="F231" s="7">
        <v>2.8567316497865619E-2</v>
      </c>
      <c r="G231" s="7">
        <v>0.21278415547950322</v>
      </c>
    </row>
    <row r="232" spans="2:7" ht="15.75" thickBot="1" x14ac:dyDescent="0.3">
      <c r="B232" s="5">
        <f t="shared" si="4"/>
        <v>149</v>
      </c>
      <c r="C232" s="8" t="s">
        <v>372</v>
      </c>
      <c r="D232" s="7">
        <v>1.5086271973357175</v>
      </c>
      <c r="E232" s="7">
        <v>2.0088625383580698</v>
      </c>
      <c r="F232" s="7">
        <v>1.0223047597937442</v>
      </c>
      <c r="G232" s="7">
        <v>6.438874373867475</v>
      </c>
    </row>
    <row r="233" spans="2:7" ht="15.75" thickBot="1" x14ac:dyDescent="0.3">
      <c r="B233" s="5">
        <f t="shared" si="4"/>
        <v>150</v>
      </c>
      <c r="C233" s="8" t="s">
        <v>234</v>
      </c>
      <c r="D233" s="7">
        <v>11.625143153384974</v>
      </c>
      <c r="E233" s="7">
        <v>1.736405587916205</v>
      </c>
      <c r="F233" s="7">
        <v>3.9120196480700375</v>
      </c>
      <c r="G233" s="7">
        <v>4.0754460563445045</v>
      </c>
    </row>
    <row r="234" spans="2:7" ht="15.75" thickBot="1" x14ac:dyDescent="0.3">
      <c r="B234" s="5">
        <f t="shared" si="4"/>
        <v>151</v>
      </c>
      <c r="C234" s="8" t="s">
        <v>235</v>
      </c>
      <c r="D234" s="7">
        <v>6.9770751072801573</v>
      </c>
      <c r="E234" s="7">
        <v>0.64711660700216433</v>
      </c>
      <c r="F234" s="7">
        <v>2.6996519289965527E-2</v>
      </c>
      <c r="G234" s="7">
        <v>1.4963948199741228</v>
      </c>
    </row>
    <row r="235" spans="2:7" ht="15.75" thickBot="1" x14ac:dyDescent="0.3">
      <c r="B235" s="5">
        <f t="shared" si="4"/>
        <v>152</v>
      </c>
      <c r="C235" s="8" t="s">
        <v>373</v>
      </c>
      <c r="D235" s="7">
        <v>1.7010402527315163</v>
      </c>
      <c r="E235" s="7">
        <v>0</v>
      </c>
      <c r="F235" s="7">
        <v>0</v>
      </c>
      <c r="G235" s="7">
        <v>0</v>
      </c>
    </row>
    <row r="236" spans="2:7" ht="15.75" thickBot="1" x14ac:dyDescent="0.3">
      <c r="B236" s="5">
        <f t="shared" si="4"/>
        <v>153</v>
      </c>
      <c r="C236" s="8" t="s">
        <v>236</v>
      </c>
      <c r="D236" s="7">
        <v>3.413414231646914</v>
      </c>
      <c r="E236" s="7">
        <v>0.16750503264704508</v>
      </c>
      <c r="F236" s="7">
        <v>0</v>
      </c>
      <c r="G236" s="7">
        <v>0.32569515128347404</v>
      </c>
    </row>
    <row r="237" spans="2:7" ht="15.75" thickBot="1" x14ac:dyDescent="0.3">
      <c r="B237" s="5">
        <f t="shared" si="4"/>
        <v>154</v>
      </c>
      <c r="C237" s="8" t="s">
        <v>374</v>
      </c>
      <c r="D237" s="7">
        <v>3.5719240433041937</v>
      </c>
      <c r="E237" s="7">
        <v>0.29092502613240628</v>
      </c>
      <c r="F237" s="7">
        <v>0</v>
      </c>
      <c r="G237" s="7">
        <v>2.4059953725306058</v>
      </c>
    </row>
    <row r="238" spans="2:7" ht="15.75" thickBot="1" x14ac:dyDescent="0.3">
      <c r="B238" s="5">
        <f t="shared" si="4"/>
        <v>155</v>
      </c>
      <c r="C238" s="8" t="s">
        <v>237</v>
      </c>
      <c r="D238" s="7">
        <v>6.0080647548965738</v>
      </c>
      <c r="E238" s="7">
        <v>3.7096333307549585E-2</v>
      </c>
      <c r="F238" s="7">
        <v>0</v>
      </c>
      <c r="G238" s="7">
        <v>7.4851744921102539E-2</v>
      </c>
    </row>
    <row r="239" spans="2:7" ht="15.75" thickBot="1" x14ac:dyDescent="0.3">
      <c r="B239" s="5">
        <f t="shared" si="4"/>
        <v>156</v>
      </c>
      <c r="C239" s="8" t="s">
        <v>238</v>
      </c>
      <c r="D239" s="7">
        <v>1.1016395705913895</v>
      </c>
      <c r="E239" s="7">
        <v>15.226057567364645</v>
      </c>
      <c r="F239" s="7">
        <v>9.1745406418880684</v>
      </c>
      <c r="G239" s="7">
        <v>6.7116805751807869</v>
      </c>
    </row>
    <row r="240" spans="2:7" ht="15.75" thickBot="1" x14ac:dyDescent="0.3">
      <c r="B240" s="5">
        <f t="shared" si="4"/>
        <v>157</v>
      </c>
      <c r="C240" s="8" t="s">
        <v>239</v>
      </c>
      <c r="D240" s="7">
        <v>2.7479295281275649</v>
      </c>
      <c r="E240" s="7">
        <v>6.9596289249522068</v>
      </c>
      <c r="F240" s="7">
        <v>4.1935608178240518</v>
      </c>
      <c r="G240" s="7">
        <v>3.0678201536678453</v>
      </c>
    </row>
    <row r="241" spans="2:7" ht="15.75" thickBot="1" x14ac:dyDescent="0.3">
      <c r="B241" s="5">
        <f t="shared" si="4"/>
        <v>158</v>
      </c>
      <c r="C241" s="8" t="s">
        <v>375</v>
      </c>
      <c r="D241" s="7">
        <v>1.4656100441482396</v>
      </c>
      <c r="E241" s="7">
        <v>2.4815522019793259</v>
      </c>
      <c r="F241" s="7">
        <v>1.2628552622787381</v>
      </c>
      <c r="G241" s="7">
        <v>7.953955323294009</v>
      </c>
    </row>
    <row r="242" spans="2:7" ht="15.75" thickBot="1" x14ac:dyDescent="0.3">
      <c r="B242" s="5">
        <f t="shared" si="4"/>
        <v>159</v>
      </c>
      <c r="C242" s="8" t="s">
        <v>376</v>
      </c>
      <c r="D242" s="7">
        <v>4.8858433051079144</v>
      </c>
      <c r="E242" s="7">
        <v>0.33223883061851511</v>
      </c>
      <c r="F242" s="7">
        <v>1.554038340214412E-3</v>
      </c>
      <c r="G242" s="7">
        <v>1.0334042732374837</v>
      </c>
    </row>
    <row r="243" spans="2:7" ht="15.75" thickBot="1" x14ac:dyDescent="0.3">
      <c r="B243" s="5">
        <f t="shared" si="4"/>
        <v>160</v>
      </c>
      <c r="C243" s="8" t="s">
        <v>377</v>
      </c>
      <c r="D243" s="7">
        <v>3.2055226552001654</v>
      </c>
      <c r="E243" s="7">
        <v>7.0715823151611235E-2</v>
      </c>
      <c r="F243" s="7">
        <v>0</v>
      </c>
      <c r="G243" s="7">
        <v>0.28197677487337464</v>
      </c>
    </row>
    <row r="244" spans="2:7" ht="15.75" thickBot="1" x14ac:dyDescent="0.3">
      <c r="B244" s="5">
        <f t="shared" si="4"/>
        <v>161</v>
      </c>
      <c r="C244" s="8" t="s">
        <v>378</v>
      </c>
      <c r="D244" s="7">
        <v>1.98772630538418</v>
      </c>
      <c r="E244" s="7">
        <v>1.9622631641459293E-2</v>
      </c>
      <c r="F244" s="7">
        <v>2.246927104087925E-3</v>
      </c>
      <c r="G244" s="7">
        <v>8.2202135307036558E-2</v>
      </c>
    </row>
    <row r="245" spans="2:7" ht="15.75" thickBot="1" x14ac:dyDescent="0.3">
      <c r="B245" s="5">
        <f t="shared" si="4"/>
        <v>162</v>
      </c>
      <c r="C245" s="8" t="s">
        <v>379</v>
      </c>
      <c r="D245" s="7">
        <v>3.8170497896119664</v>
      </c>
      <c r="E245" s="7">
        <v>0.11365562937896813</v>
      </c>
      <c r="F245" s="7">
        <v>3.2535890849916993E-3</v>
      </c>
      <c r="G245" s="7">
        <v>0.47611066113956818</v>
      </c>
    </row>
    <row r="246" spans="2:7" ht="15.75" thickBot="1" x14ac:dyDescent="0.3">
      <c r="B246" s="5">
        <f t="shared" si="4"/>
        <v>163</v>
      </c>
      <c r="C246" s="8" t="s">
        <v>241</v>
      </c>
      <c r="D246" s="7">
        <v>2.4823794634020446</v>
      </c>
      <c r="E246" s="7">
        <v>6.9086983589267084E-2</v>
      </c>
      <c r="F246" s="7">
        <v>-6.0924668395163683E-3</v>
      </c>
      <c r="G246" s="7">
        <v>0.14539039749123281</v>
      </c>
    </row>
    <row r="247" spans="2:7" ht="15.75" thickBot="1" x14ac:dyDescent="0.3">
      <c r="B247" s="5">
        <f t="shared" si="4"/>
        <v>164</v>
      </c>
      <c r="C247" s="8" t="s">
        <v>242</v>
      </c>
      <c r="D247" s="7">
        <v>5.0932276817630031</v>
      </c>
      <c r="E247" s="7">
        <v>0.16089322798155123</v>
      </c>
      <c r="F247" s="7">
        <v>0.36248297833490661</v>
      </c>
      <c r="G247" s="7">
        <v>0.37762587038022905</v>
      </c>
    </row>
    <row r="248" spans="2:7" ht="15.75" thickBot="1" x14ac:dyDescent="0.3">
      <c r="B248" s="5">
        <f t="shared" si="4"/>
        <v>165</v>
      </c>
      <c r="C248" s="8" t="s">
        <v>243</v>
      </c>
      <c r="D248" s="7">
        <v>3.6884360654580379</v>
      </c>
      <c r="E248" s="7">
        <v>8.6316366612957135E-2</v>
      </c>
      <c r="F248" s="7">
        <v>3.6009599501574019E-3</v>
      </c>
      <c r="G248" s="7">
        <v>0.13864503432730541</v>
      </c>
    </row>
    <row r="249" spans="2:7" ht="15.75" thickBot="1" x14ac:dyDescent="0.3">
      <c r="B249" s="5">
        <f t="shared" si="4"/>
        <v>166</v>
      </c>
      <c r="C249" s="8" t="s">
        <v>380</v>
      </c>
      <c r="D249" s="7">
        <v>1.1433787187196556</v>
      </c>
      <c r="E249" s="7">
        <v>0</v>
      </c>
      <c r="F249" s="7">
        <v>0</v>
      </c>
      <c r="G249" s="7">
        <v>0</v>
      </c>
    </row>
    <row r="250" spans="2:7" ht="15.75" thickBot="1" x14ac:dyDescent="0.3">
      <c r="B250" s="5">
        <f t="shared" si="4"/>
        <v>167</v>
      </c>
      <c r="C250" s="8" t="s">
        <v>244</v>
      </c>
      <c r="D250" s="7">
        <v>1.5906480432632346</v>
      </c>
      <c r="E250" s="7">
        <v>1.1761391900751859</v>
      </c>
      <c r="F250" s="7">
        <v>0</v>
      </c>
      <c r="G250" s="7">
        <v>2.2868735666535072</v>
      </c>
    </row>
    <row r="251" spans="2:7" ht="15.75" thickBot="1" x14ac:dyDescent="0.3">
      <c r="B251" s="5">
        <f t="shared" si="4"/>
        <v>168</v>
      </c>
      <c r="C251" s="8" t="s">
        <v>381</v>
      </c>
      <c r="D251" s="7">
        <v>1.8028048940286594</v>
      </c>
      <c r="E251" s="7">
        <v>2.9412193544446872</v>
      </c>
      <c r="F251" s="7">
        <v>0</v>
      </c>
      <c r="G251" s="7">
        <v>16.893736531792541</v>
      </c>
    </row>
    <row r="252" spans="2:7" ht="15.75" thickBot="1" x14ac:dyDescent="0.3">
      <c r="B252" s="5">
        <f t="shared" si="4"/>
        <v>169</v>
      </c>
      <c r="C252" s="8" t="s">
        <v>382</v>
      </c>
      <c r="D252" s="7">
        <v>3.329340346616422</v>
      </c>
      <c r="E252" s="7">
        <v>0.39622266673808249</v>
      </c>
      <c r="F252" s="7">
        <v>0</v>
      </c>
      <c r="G252" s="7">
        <v>1.0787364713365151</v>
      </c>
    </row>
    <row r="253" spans="2:7" ht="15.75" thickBot="1" x14ac:dyDescent="0.3">
      <c r="B253" s="5">
        <f t="shared" si="4"/>
        <v>170</v>
      </c>
      <c r="C253" s="8" t="s">
        <v>245</v>
      </c>
      <c r="D253" s="7">
        <v>8.0889169745320491</v>
      </c>
      <c r="E253" s="7">
        <v>1.3690120486604862</v>
      </c>
      <c r="F253" s="7">
        <v>3.084303615511566</v>
      </c>
      <c r="G253" s="7">
        <v>3.2131518083266704</v>
      </c>
    </row>
    <row r="254" spans="2:7" ht="15.75" thickBot="1" x14ac:dyDescent="0.3">
      <c r="B254" s="5">
        <f t="shared" si="4"/>
        <v>171</v>
      </c>
      <c r="C254" s="8" t="s">
        <v>246</v>
      </c>
      <c r="D254" s="7">
        <v>6.0106121395382734</v>
      </c>
      <c r="E254" s="7">
        <v>0.76782939435275366</v>
      </c>
      <c r="F254" s="7">
        <v>0.45165243886116402</v>
      </c>
      <c r="G254" s="7">
        <v>1.1829058539795607</v>
      </c>
    </row>
    <row r="255" spans="2:7" ht="15.75" thickBot="1" x14ac:dyDescent="0.3">
      <c r="B255" s="5">
        <f t="shared" si="4"/>
        <v>172</v>
      </c>
      <c r="C255" s="8" t="s">
        <v>247</v>
      </c>
      <c r="D255" s="7">
        <v>8.2695936867716</v>
      </c>
      <c r="E255" s="7">
        <v>5.2459257023303056E-2</v>
      </c>
      <c r="F255" s="7">
        <v>0.11818762023485334</v>
      </c>
      <c r="G255" s="7">
        <v>0.12312496207234069</v>
      </c>
    </row>
    <row r="256" spans="2:7" ht="15.75" thickBot="1" x14ac:dyDescent="0.3">
      <c r="B256" s="5">
        <f t="shared" si="4"/>
        <v>173</v>
      </c>
      <c r="C256" s="8" t="s">
        <v>248</v>
      </c>
      <c r="D256" s="7">
        <v>2.6321435962004132</v>
      </c>
      <c r="E256" s="7">
        <v>0.13505556731206966</v>
      </c>
      <c r="F256" s="7">
        <v>0</v>
      </c>
      <c r="G256" s="7">
        <v>0.27251062229809353</v>
      </c>
    </row>
    <row r="257" spans="2:7" ht="15.75" thickBot="1" x14ac:dyDescent="0.3">
      <c r="B257" s="5">
        <f t="shared" si="4"/>
        <v>174</v>
      </c>
      <c r="C257" s="8" t="s">
        <v>249</v>
      </c>
      <c r="D257" s="7">
        <v>3.7907914811185384</v>
      </c>
      <c r="E257" s="7">
        <v>2.2883655988687259</v>
      </c>
      <c r="F257" s="7">
        <v>0.16096159624798531</v>
      </c>
      <c r="G257" s="7">
        <v>4.7000786104411709</v>
      </c>
    </row>
    <row r="258" spans="2:7" ht="15.75" thickBot="1" x14ac:dyDescent="0.3">
      <c r="B258" s="5">
        <f t="shared" si="4"/>
        <v>175</v>
      </c>
      <c r="C258" s="8" t="s">
        <v>383</v>
      </c>
      <c r="D258" s="7">
        <v>1.6118115278763554</v>
      </c>
      <c r="E258" s="7">
        <v>0.70218743910903558</v>
      </c>
      <c r="F258" s="7">
        <v>0.70606972899743392</v>
      </c>
      <c r="G258" s="7">
        <v>6.2375630891541656</v>
      </c>
    </row>
    <row r="259" spans="2:7" ht="15.75" thickBot="1" x14ac:dyDescent="0.3">
      <c r="B259" s="5">
        <f t="shared" si="4"/>
        <v>176</v>
      </c>
      <c r="C259" s="8" t="s">
        <v>250</v>
      </c>
      <c r="D259" s="7">
        <v>3.2599418963638791</v>
      </c>
      <c r="E259" s="7">
        <v>1.8926385820680771</v>
      </c>
      <c r="F259" s="7">
        <v>0</v>
      </c>
      <c r="G259" s="7">
        <v>4.3334115250888399</v>
      </c>
    </row>
    <row r="260" spans="2:7" ht="15.75" thickBot="1" x14ac:dyDescent="0.3">
      <c r="B260" s="5">
        <f t="shared" si="4"/>
        <v>177</v>
      </c>
      <c r="C260" s="8" t="s">
        <v>384</v>
      </c>
      <c r="D260" s="7">
        <v>1.9357225341350492</v>
      </c>
      <c r="E260" s="7">
        <v>3.9791582485305347E-3</v>
      </c>
      <c r="F260" s="7">
        <v>3.4285147342593388E-3</v>
      </c>
      <c r="G260" s="7">
        <v>0.2019617754422843</v>
      </c>
    </row>
    <row r="261" spans="2:7" ht="15.75" thickBot="1" x14ac:dyDescent="0.3">
      <c r="B261" s="5">
        <f t="shared" si="4"/>
        <v>178</v>
      </c>
      <c r="C261" s="8" t="s">
        <v>385</v>
      </c>
      <c r="D261" s="7">
        <v>1.4076219436876829</v>
      </c>
      <c r="E261" s="7">
        <v>3.1221642212793275</v>
      </c>
      <c r="F261" s="7">
        <v>1.5888610013507369</v>
      </c>
      <c r="G261" s="7">
        <v>10.007266705183618</v>
      </c>
    </row>
    <row r="262" spans="2:7" ht="15.75" thickBot="1" x14ac:dyDescent="0.3">
      <c r="B262" s="5">
        <f t="shared" si="4"/>
        <v>179</v>
      </c>
      <c r="C262" s="8" t="s">
        <v>386</v>
      </c>
      <c r="D262" s="7">
        <v>1.5299255528901241</v>
      </c>
      <c r="E262" s="7">
        <v>5.8489379711247742E-2</v>
      </c>
      <c r="F262" s="7">
        <v>2.705552261340749E-2</v>
      </c>
      <c r="G262" s="7">
        <v>0.30360844600875131</v>
      </c>
    </row>
    <row r="263" spans="2:7" ht="15.75" thickBot="1" x14ac:dyDescent="0.3">
      <c r="B263" s="5">
        <f t="shared" si="4"/>
        <v>180</v>
      </c>
      <c r="C263" s="8" t="s">
        <v>387</v>
      </c>
      <c r="D263" s="7">
        <v>6.2983604595031979</v>
      </c>
      <c r="E263" s="7">
        <v>0.56220763626635217</v>
      </c>
      <c r="F263" s="7">
        <v>0.28610595875676387</v>
      </c>
      <c r="G263" s="7">
        <v>1.8020069929258526</v>
      </c>
    </row>
    <row r="264" spans="2:7" ht="15.75" thickBot="1" x14ac:dyDescent="0.3">
      <c r="B264" s="5">
        <f t="shared" si="4"/>
        <v>181</v>
      </c>
      <c r="C264" s="8" t="s">
        <v>388</v>
      </c>
      <c r="D264" s="7">
        <v>3.2182623265675212</v>
      </c>
      <c r="E264" s="7">
        <v>1.893664995724391</v>
      </c>
      <c r="F264" s="7">
        <v>0.90733333941844441</v>
      </c>
      <c r="G264" s="7">
        <v>10.181805361107754</v>
      </c>
    </row>
    <row r="265" spans="2:7" ht="15.75" thickBot="1" x14ac:dyDescent="0.3">
      <c r="B265" s="5">
        <f t="shared" si="4"/>
        <v>182</v>
      </c>
      <c r="C265" s="8" t="s">
        <v>389</v>
      </c>
      <c r="D265" s="7">
        <v>5.1075179681146166</v>
      </c>
      <c r="E265" s="7">
        <v>1.3110293009318066E-2</v>
      </c>
      <c r="F265" s="7">
        <v>2.121433632882172E-4</v>
      </c>
      <c r="G265" s="7">
        <v>4.0778595307485947E-2</v>
      </c>
    </row>
    <row r="266" spans="2:7" ht="15.75" thickBot="1" x14ac:dyDescent="0.3">
      <c r="B266" s="5">
        <f t="shared" si="4"/>
        <v>183</v>
      </c>
      <c r="C266" s="8" t="s">
        <v>390</v>
      </c>
      <c r="D266" s="7">
        <v>3.1884352049684841</v>
      </c>
      <c r="E266" s="7">
        <v>2.4480786145062894E-3</v>
      </c>
      <c r="F266" s="7">
        <v>0</v>
      </c>
      <c r="G266" s="7">
        <v>1.112704698483182E-2</v>
      </c>
    </row>
    <row r="267" spans="2:7" ht="15.75" thickBot="1" x14ac:dyDescent="0.3">
      <c r="B267" s="5">
        <f t="shared" si="4"/>
        <v>184</v>
      </c>
      <c r="C267" s="8" t="s">
        <v>391</v>
      </c>
      <c r="D267" s="7">
        <v>1.9829362163857391</v>
      </c>
      <c r="E267" s="7">
        <v>6.7930770015467044E-4</v>
      </c>
      <c r="F267" s="7">
        <v>3.0673075846219378E-4</v>
      </c>
      <c r="G267" s="7">
        <v>3.2439908062634219E-3</v>
      </c>
    </row>
    <row r="268" spans="2:7" ht="15.75" thickBot="1" x14ac:dyDescent="0.3">
      <c r="B268" s="5">
        <f t="shared" si="4"/>
        <v>185</v>
      </c>
      <c r="C268" s="8" t="s">
        <v>392</v>
      </c>
      <c r="D268" s="7">
        <v>3.8066353076007258</v>
      </c>
      <c r="E268" s="7">
        <v>3.9345916929458599E-3</v>
      </c>
      <c r="F268" s="7">
        <v>4.4415052169579668E-4</v>
      </c>
      <c r="G268" s="7">
        <v>1.8788047735814561E-2</v>
      </c>
    </row>
    <row r="269" spans="2:7" ht="15.75" thickBot="1" x14ac:dyDescent="0.3">
      <c r="B269" s="5">
        <f t="shared" si="4"/>
        <v>186</v>
      </c>
      <c r="C269" s="8" t="s">
        <v>393</v>
      </c>
      <c r="D269" s="7">
        <v>1.0499366311873624</v>
      </c>
      <c r="E269" s="7">
        <v>0</v>
      </c>
      <c r="F269" s="7">
        <v>0</v>
      </c>
      <c r="G269" s="7">
        <v>0</v>
      </c>
    </row>
    <row r="270" spans="2:7" ht="15.75" thickBot="1" x14ac:dyDescent="0.3">
      <c r="B270" s="5">
        <f t="shared" si="4"/>
        <v>187</v>
      </c>
      <c r="C270" s="8" t="s">
        <v>257</v>
      </c>
      <c r="D270" s="7">
        <v>1.6623985414313245</v>
      </c>
      <c r="E270" s="7">
        <v>0.2162242471567517</v>
      </c>
      <c r="F270" s="7">
        <v>0</v>
      </c>
      <c r="G270" s="7">
        <v>0.42042431666673769</v>
      </c>
    </row>
    <row r="271" spans="2:7" ht="15.75" thickBot="1" x14ac:dyDescent="0.3">
      <c r="B271" s="5">
        <f t="shared" si="4"/>
        <v>188</v>
      </c>
      <c r="C271" s="8" t="s">
        <v>394</v>
      </c>
      <c r="D271" s="7">
        <v>1.8142847882321491</v>
      </c>
      <c r="E271" s="7">
        <v>0.47436459168642603</v>
      </c>
      <c r="F271" s="7">
        <v>0</v>
      </c>
      <c r="G271" s="7">
        <v>3.1057860265667205</v>
      </c>
    </row>
    <row r="272" spans="2:7" ht="15.75" thickBot="1" x14ac:dyDescent="0.3">
      <c r="B272" s="5">
        <f t="shared" si="4"/>
        <v>189</v>
      </c>
      <c r="C272" s="8" t="s">
        <v>262</v>
      </c>
      <c r="D272" s="7">
        <v>3.9642043244042307</v>
      </c>
      <c r="E272" s="7">
        <v>8.6952297223014408E-10</v>
      </c>
      <c r="F272" s="7">
        <v>6.1161470725502493E-11</v>
      </c>
      <c r="G272" s="7">
        <v>1.7859149451846729E-9</v>
      </c>
    </row>
    <row r="273" spans="2:7" ht="15.75" thickBot="1" x14ac:dyDescent="0.3">
      <c r="B273" s="5">
        <f t="shared" si="4"/>
        <v>190</v>
      </c>
      <c r="C273" s="8" t="s">
        <v>395</v>
      </c>
      <c r="D273" s="7">
        <v>2.0204948795432798</v>
      </c>
      <c r="E273" s="7">
        <v>0.1432574449582068</v>
      </c>
      <c r="F273" s="7">
        <v>1.0163813202696899</v>
      </c>
      <c r="G273" s="7">
        <v>5.2972179074310901</v>
      </c>
    </row>
    <row r="274" spans="2:7" ht="15.75" thickBot="1" x14ac:dyDescent="0.3">
      <c r="B274" s="5">
        <f t="shared" si="4"/>
        <v>191</v>
      </c>
      <c r="C274" s="8" t="s">
        <v>396</v>
      </c>
      <c r="D274" s="7">
        <v>2.6077987103195834</v>
      </c>
      <c r="E274" s="7">
        <v>0.38612798828619133</v>
      </c>
      <c r="F274" s="7">
        <v>0</v>
      </c>
      <c r="G274" s="7">
        <v>3.678925030981723</v>
      </c>
    </row>
    <row r="275" spans="2:7" ht="15.75" thickBot="1" x14ac:dyDescent="0.3">
      <c r="B275" s="5">
        <f t="shared" si="4"/>
        <v>192</v>
      </c>
      <c r="C275" s="8" t="s">
        <v>397</v>
      </c>
      <c r="D275" s="7">
        <v>1.4216676969652837</v>
      </c>
      <c r="E275" s="7">
        <v>0.70521977238755329</v>
      </c>
      <c r="F275" s="7">
        <v>0.35888445139791386</v>
      </c>
      <c r="G275" s="7">
        <v>2.2603943443946539</v>
      </c>
    </row>
    <row r="276" spans="2:7" ht="15.75" thickBot="1" x14ac:dyDescent="0.3">
      <c r="B276" s="5">
        <f t="shared" si="4"/>
        <v>193</v>
      </c>
      <c r="C276" s="8" t="s">
        <v>398</v>
      </c>
      <c r="D276" s="7">
        <v>1.1839233487656107</v>
      </c>
      <c r="E276" s="7">
        <v>1.0106329034282904E-2</v>
      </c>
      <c r="F276" s="7">
        <v>7.3061602961049044E-3</v>
      </c>
      <c r="G276" s="7">
        <v>6.2989708627032862E-2</v>
      </c>
    </row>
    <row r="277" spans="2:7" ht="15.75" thickBot="1" x14ac:dyDescent="0.3">
      <c r="B277" s="5">
        <f t="shared" si="4"/>
        <v>194</v>
      </c>
      <c r="C277" s="8" t="s">
        <v>266</v>
      </c>
      <c r="D277" s="7">
        <v>2.2959916178387316</v>
      </c>
      <c r="E277" s="7">
        <v>1.438510038968418</v>
      </c>
      <c r="F277" s="7">
        <v>-7.1948718482089682E-2</v>
      </c>
      <c r="G277" s="7">
        <v>3.0272785913501457</v>
      </c>
    </row>
    <row r="278" spans="2:7" ht="15.75" thickBot="1" x14ac:dyDescent="0.3">
      <c r="B278" s="5">
        <f t="shared" ref="B278:B328" si="5">B277+1</f>
        <v>195</v>
      </c>
      <c r="C278" s="8" t="s">
        <v>267</v>
      </c>
      <c r="D278" s="7">
        <v>4.7957814350091912</v>
      </c>
      <c r="E278" s="7">
        <v>1.7793021244685261</v>
      </c>
      <c r="F278" s="7">
        <v>4.0086630215967372</v>
      </c>
      <c r="G278" s="7">
        <v>4.1761267509584803</v>
      </c>
    </row>
    <row r="279" spans="2:7" ht="15.75" thickBot="1" x14ac:dyDescent="0.3">
      <c r="B279" s="5">
        <f t="shared" si="5"/>
        <v>196</v>
      </c>
      <c r="C279" s="8" t="s">
        <v>268</v>
      </c>
      <c r="D279" s="7">
        <v>2.8494977369044929</v>
      </c>
      <c r="E279" s="7">
        <v>0.65176527189055922</v>
      </c>
      <c r="F279" s="7">
        <v>2.2591257319109357E-2</v>
      </c>
      <c r="G279" s="7">
        <v>1.533380475340069</v>
      </c>
    </row>
    <row r="280" spans="2:7" ht="15.75" thickBot="1" x14ac:dyDescent="0.3">
      <c r="B280" s="5">
        <f t="shared" si="5"/>
        <v>197</v>
      </c>
      <c r="C280" s="8" t="s">
        <v>399</v>
      </c>
      <c r="D280" s="7">
        <v>1.6780075680671436</v>
      </c>
      <c r="E280" s="7">
        <v>0</v>
      </c>
      <c r="F280" s="7">
        <v>0</v>
      </c>
      <c r="G280" s="7">
        <v>0</v>
      </c>
    </row>
    <row r="281" spans="2:7" ht="15.75" thickBot="1" x14ac:dyDescent="0.3">
      <c r="B281" s="5">
        <f t="shared" si="5"/>
        <v>198</v>
      </c>
      <c r="C281" s="8" t="s">
        <v>269</v>
      </c>
      <c r="D281" s="7">
        <v>3.4139859270809962</v>
      </c>
      <c r="E281" s="7">
        <v>4.1420403757022788</v>
      </c>
      <c r="F281" s="7">
        <v>0</v>
      </c>
      <c r="G281" s="7">
        <v>8.0537428963655042</v>
      </c>
    </row>
    <row r="282" spans="2:7" ht="15.75" thickBot="1" x14ac:dyDescent="0.3">
      <c r="B282" s="5">
        <f t="shared" si="5"/>
        <v>199</v>
      </c>
      <c r="C282" s="8" t="s">
        <v>400</v>
      </c>
      <c r="D282" s="7">
        <v>3.5722773295511305</v>
      </c>
      <c r="E282" s="7">
        <v>7.0708019294520215</v>
      </c>
      <c r="F282" s="7">
        <v>0</v>
      </c>
      <c r="G282" s="7">
        <v>59.495106415139752</v>
      </c>
    </row>
    <row r="283" spans="2:7" ht="15.75" thickBot="1" x14ac:dyDescent="0.3">
      <c r="B283" s="5">
        <f t="shared" si="5"/>
        <v>200</v>
      </c>
      <c r="C283" s="8" t="s">
        <v>401</v>
      </c>
      <c r="D283" s="7">
        <v>2.6668207964638304</v>
      </c>
      <c r="E283" s="7">
        <v>0.95253167038000419</v>
      </c>
      <c r="F283" s="7">
        <v>0</v>
      </c>
      <c r="G283" s="7">
        <v>3.7987953993773123</v>
      </c>
    </row>
    <row r="284" spans="2:7" ht="15.75" thickBot="1" x14ac:dyDescent="0.3">
      <c r="B284" s="5">
        <f t="shared" si="5"/>
        <v>201</v>
      </c>
      <c r="C284" s="8" t="s">
        <v>270</v>
      </c>
      <c r="D284" s="7">
        <v>7.6157737210473293</v>
      </c>
      <c r="E284" s="7">
        <v>4.8196333498762893</v>
      </c>
      <c r="F284" s="7">
        <v>10.858350429427171</v>
      </c>
      <c r="G284" s="7">
        <v>11.311962980003763</v>
      </c>
    </row>
    <row r="285" spans="2:7" ht="15.75" thickBot="1" x14ac:dyDescent="0.3">
      <c r="B285" s="5">
        <f t="shared" si="5"/>
        <v>202</v>
      </c>
      <c r="C285" s="8" t="s">
        <v>271</v>
      </c>
      <c r="D285" s="7">
        <v>4.6388525892084242</v>
      </c>
      <c r="E285" s="7">
        <v>1.8458751436874272</v>
      </c>
      <c r="F285" s="7">
        <v>0.90212679373408056</v>
      </c>
      <c r="G285" s="7">
        <v>4.1645443783603682</v>
      </c>
    </row>
    <row r="286" spans="2:7" ht="15.75" thickBot="1" x14ac:dyDescent="0.3">
      <c r="B286" s="5">
        <f t="shared" si="5"/>
        <v>203</v>
      </c>
      <c r="C286" s="8" t="s">
        <v>272</v>
      </c>
      <c r="D286" s="7">
        <v>7.7877430501117706</v>
      </c>
      <c r="E286" s="7">
        <v>2.9218678188746603E-2</v>
      </c>
      <c r="F286" s="7">
        <v>6.5827963213470286E-2</v>
      </c>
      <c r="G286" s="7">
        <v>6.8577956454764083E-2</v>
      </c>
    </row>
    <row r="287" spans="2:7" ht="15.75" thickBot="1" x14ac:dyDescent="0.3">
      <c r="B287" s="5">
        <f t="shared" si="5"/>
        <v>204</v>
      </c>
      <c r="C287" s="8" t="s">
        <v>273</v>
      </c>
      <c r="D287" s="7">
        <v>2.2782045495509968</v>
      </c>
      <c r="E287" s="7">
        <v>0.10763138917364062</v>
      </c>
      <c r="F287" s="7">
        <v>0</v>
      </c>
      <c r="G287" s="7">
        <v>0.21717502970272495</v>
      </c>
    </row>
    <row r="288" spans="2:7" ht="15.75" thickBot="1" x14ac:dyDescent="0.3">
      <c r="B288" s="5">
        <f t="shared" si="5"/>
        <v>205</v>
      </c>
      <c r="C288" s="8" t="s">
        <v>402</v>
      </c>
      <c r="D288" s="7">
        <v>1.8667633590037735</v>
      </c>
      <c r="E288" s="7">
        <v>4.0412260925195745E-2</v>
      </c>
      <c r="F288" s="7">
        <v>6.3347638185421676E-2</v>
      </c>
      <c r="G288" s="7">
        <v>1.6241412266465374</v>
      </c>
    </row>
    <row r="289" spans="2:7" ht="15.75" thickBot="1" x14ac:dyDescent="0.3">
      <c r="B289" s="5">
        <f t="shared" si="5"/>
        <v>206</v>
      </c>
      <c r="C289" s="8" t="s">
        <v>403</v>
      </c>
      <c r="D289" s="7">
        <v>2.0727692587138078</v>
      </c>
      <c r="E289" s="7">
        <v>0.14669328066402618</v>
      </c>
      <c r="F289" s="7">
        <v>0.22994715867277851</v>
      </c>
      <c r="G289" s="7">
        <v>5.895510409678371</v>
      </c>
    </row>
    <row r="290" spans="2:7" ht="15.75" thickBot="1" x14ac:dyDescent="0.3">
      <c r="B290" s="5">
        <f t="shared" si="5"/>
        <v>207</v>
      </c>
      <c r="C290" s="8" t="s">
        <v>404</v>
      </c>
      <c r="D290" s="7">
        <v>3.1592807559577265</v>
      </c>
      <c r="E290" s="7">
        <v>1.4279988926162333</v>
      </c>
      <c r="F290" s="7">
        <v>0</v>
      </c>
      <c r="G290" s="7">
        <v>14.789765550539773</v>
      </c>
    </row>
    <row r="291" spans="2:7" ht="15.75" thickBot="1" x14ac:dyDescent="0.3">
      <c r="B291" s="5">
        <f t="shared" si="5"/>
        <v>208</v>
      </c>
      <c r="C291" s="8" t="s">
        <v>275</v>
      </c>
      <c r="D291" s="7">
        <v>1.1395450000213698</v>
      </c>
      <c r="E291" s="7">
        <v>9.3050519079332901</v>
      </c>
      <c r="F291" s="7">
        <v>5.6068077062306818</v>
      </c>
      <c r="G291" s="7">
        <v>4.1016879034652289</v>
      </c>
    </row>
    <row r="292" spans="2:7" ht="15.75" thickBot="1" x14ac:dyDescent="0.3">
      <c r="B292" s="5">
        <f t="shared" si="5"/>
        <v>209</v>
      </c>
      <c r="C292" s="8" t="s">
        <v>405</v>
      </c>
      <c r="D292" s="7">
        <v>3.2317801275449285</v>
      </c>
      <c r="E292" s="7">
        <v>0.14472632879745229</v>
      </c>
      <c r="F292" s="7">
        <v>0.10635354142461016</v>
      </c>
      <c r="G292" s="7">
        <v>1.024788634284826</v>
      </c>
    </row>
    <row r="293" spans="2:7" ht="15.75" thickBot="1" x14ac:dyDescent="0.3">
      <c r="B293" s="5">
        <f t="shared" si="5"/>
        <v>210</v>
      </c>
      <c r="C293" s="8" t="s">
        <v>406</v>
      </c>
      <c r="D293" s="7">
        <v>1.7254705243887187</v>
      </c>
      <c r="E293" s="7">
        <v>6.4850213327860756E-2</v>
      </c>
      <c r="F293" s="7">
        <v>4.7800041770981835E-2</v>
      </c>
      <c r="G293" s="7">
        <v>0.46058588053661859</v>
      </c>
    </row>
    <row r="294" spans="2:7" ht="15.75" thickBot="1" x14ac:dyDescent="0.3">
      <c r="B294" s="5">
        <f t="shared" si="5"/>
        <v>211</v>
      </c>
      <c r="C294" s="8" t="s">
        <v>407</v>
      </c>
      <c r="D294" s="7">
        <v>1.7466807044363011</v>
      </c>
      <c r="E294" s="7">
        <v>0.28863386034731853</v>
      </c>
      <c r="F294" s="7">
        <v>0.1468849976723054</v>
      </c>
      <c r="G294" s="7">
        <v>0.92513904328158081</v>
      </c>
    </row>
    <row r="295" spans="2:7" ht="15.75" thickBot="1" x14ac:dyDescent="0.3">
      <c r="B295" s="5">
        <f t="shared" si="5"/>
        <v>212</v>
      </c>
      <c r="C295" s="8" t="s">
        <v>408</v>
      </c>
      <c r="D295" s="7">
        <v>1.07759531244831</v>
      </c>
      <c r="E295" s="7">
        <v>6.1655382176839683E-2</v>
      </c>
      <c r="F295" s="7">
        <v>1.4185623538948516E-2</v>
      </c>
      <c r="G295" s="7">
        <v>0.18490767586154694</v>
      </c>
    </row>
    <row r="296" spans="2:7" ht="15.75" thickBot="1" x14ac:dyDescent="0.3">
      <c r="B296" s="5">
        <f t="shared" si="5"/>
        <v>213</v>
      </c>
      <c r="C296" s="8" t="s">
        <v>409</v>
      </c>
      <c r="D296" s="7">
        <v>5.3184953950988278</v>
      </c>
      <c r="E296" s="7">
        <v>0.11228810828228536</v>
      </c>
      <c r="F296" s="7">
        <v>1.5983896082885471E-3</v>
      </c>
      <c r="G296" s="7">
        <v>0.34926384347260686</v>
      </c>
    </row>
    <row r="297" spans="2:7" ht="15.75" thickBot="1" x14ac:dyDescent="0.3">
      <c r="B297" s="5">
        <f t="shared" si="5"/>
        <v>214</v>
      </c>
      <c r="C297" s="8" t="s">
        <v>410</v>
      </c>
      <c r="D297" s="7">
        <v>3.1990406892785672</v>
      </c>
      <c r="E297" s="7">
        <v>1.8630348819391563E-2</v>
      </c>
      <c r="F297" s="7">
        <v>0</v>
      </c>
      <c r="G297" s="7">
        <v>9.5302893086943036E-2</v>
      </c>
    </row>
    <row r="298" spans="2:7" ht="15.75" thickBot="1" x14ac:dyDescent="0.3">
      <c r="B298" s="5">
        <f t="shared" si="5"/>
        <v>215</v>
      </c>
      <c r="C298" s="8" t="s">
        <v>411</v>
      </c>
      <c r="D298" s="7">
        <v>1.9979872597014408</v>
      </c>
      <c r="E298" s="7">
        <v>5.1696443875348854E-3</v>
      </c>
      <c r="F298" s="7">
        <v>2.3110563431848153E-3</v>
      </c>
      <c r="G298" s="7">
        <v>2.7784420090752601E-2</v>
      </c>
    </row>
    <row r="299" spans="2:7" ht="15.75" thickBot="1" x14ac:dyDescent="0.3">
      <c r="B299" s="5">
        <f t="shared" si="5"/>
        <v>216</v>
      </c>
      <c r="C299" s="8" t="s">
        <v>277</v>
      </c>
      <c r="D299" s="7">
        <v>2.9990250685475406</v>
      </c>
      <c r="E299" s="7">
        <v>0.11842970237332137</v>
      </c>
      <c r="F299" s="7">
        <v>4.3446472568747264E-3</v>
      </c>
      <c r="G299" s="7">
        <v>0.10447104198211546</v>
      </c>
    </row>
    <row r="300" spans="2:7" ht="15.75" thickBot="1" x14ac:dyDescent="0.3">
      <c r="B300" s="5">
        <f t="shared" si="5"/>
        <v>217</v>
      </c>
      <c r="C300" s="8" t="s">
        <v>412</v>
      </c>
      <c r="D300" s="7">
        <v>3.8309985262408395</v>
      </c>
      <c r="E300" s="7">
        <v>2.9942873877765137E-2</v>
      </c>
      <c r="F300" s="7">
        <v>3.3464437413673821E-3</v>
      </c>
      <c r="G300" s="7">
        <v>0.16091896440268724</v>
      </c>
    </row>
    <row r="301" spans="2:7" ht="15.75" thickBot="1" x14ac:dyDescent="0.3">
      <c r="B301" s="5">
        <f t="shared" si="5"/>
        <v>218</v>
      </c>
      <c r="C301" s="8" t="s">
        <v>413</v>
      </c>
      <c r="D301" s="7">
        <v>1.1163288605820909</v>
      </c>
      <c r="E301" s="7">
        <v>2.9903289097718707E-3</v>
      </c>
      <c r="F301" s="7">
        <v>1.3368049759775757E-3</v>
      </c>
      <c r="G301" s="7">
        <v>6.4273380378743583E-2</v>
      </c>
    </row>
    <row r="302" spans="2:7" ht="15.75" thickBot="1" x14ac:dyDescent="0.3">
      <c r="B302" s="5">
        <f t="shared" si="5"/>
        <v>219</v>
      </c>
      <c r="C302" s="8" t="s">
        <v>279</v>
      </c>
      <c r="D302" s="7">
        <v>1.9819945887005306</v>
      </c>
      <c r="E302" s="7">
        <v>5.4384754318859474E-2</v>
      </c>
      <c r="F302" s="7">
        <v>0.12252565237719518</v>
      </c>
      <c r="G302" s="7">
        <v>0.1276442174895584</v>
      </c>
    </row>
    <row r="303" spans="2:7" ht="15.75" thickBot="1" x14ac:dyDescent="0.3">
      <c r="B303" s="5">
        <f t="shared" si="5"/>
        <v>220</v>
      </c>
      <c r="C303" s="8" t="s">
        <v>280</v>
      </c>
      <c r="D303" s="7">
        <v>1.2605399058128932</v>
      </c>
      <c r="E303" s="7">
        <v>2.2740284833520065E-2</v>
      </c>
      <c r="F303" s="7">
        <v>3.703728391050016E-3</v>
      </c>
      <c r="G303" s="7">
        <v>4.685801300884479E-2</v>
      </c>
    </row>
    <row r="304" spans="2:7" ht="15.75" thickBot="1" x14ac:dyDescent="0.3">
      <c r="B304" s="5">
        <f t="shared" si="5"/>
        <v>221</v>
      </c>
      <c r="C304" s="8" t="s">
        <v>281</v>
      </c>
      <c r="D304" s="7">
        <v>1.7313463347854046</v>
      </c>
      <c r="E304" s="7">
        <v>7.7301864795050204E-2</v>
      </c>
      <c r="F304" s="7">
        <v>0</v>
      </c>
      <c r="G304" s="7">
        <v>0.15030499174296105</v>
      </c>
    </row>
    <row r="305" spans="2:7" ht="15.75" thickBot="1" x14ac:dyDescent="0.3">
      <c r="B305" s="5">
        <f t="shared" si="5"/>
        <v>222</v>
      </c>
      <c r="C305" s="8" t="s">
        <v>414</v>
      </c>
      <c r="D305" s="7">
        <v>1.8253164973685574</v>
      </c>
      <c r="E305" s="7">
        <v>0.1506822147447773</v>
      </c>
      <c r="F305" s="7">
        <v>0</v>
      </c>
      <c r="G305" s="7">
        <v>1.1103427627041296</v>
      </c>
    </row>
    <row r="306" spans="2:7" ht="15.75" thickBot="1" x14ac:dyDescent="0.3">
      <c r="B306" s="5">
        <f t="shared" si="5"/>
        <v>223</v>
      </c>
      <c r="C306" s="8" t="s">
        <v>415</v>
      </c>
      <c r="D306" s="7">
        <v>1.1608075467937873</v>
      </c>
      <c r="E306" s="7">
        <v>2.0298827651600331E-2</v>
      </c>
      <c r="F306" s="7">
        <v>0</v>
      </c>
      <c r="G306" s="7">
        <v>7.0897098923618646E-2</v>
      </c>
    </row>
    <row r="307" spans="2:7" ht="15.75" thickBot="1" x14ac:dyDescent="0.3">
      <c r="B307" s="5">
        <f t="shared" si="5"/>
        <v>224</v>
      </c>
      <c r="C307" s="8" t="s">
        <v>282</v>
      </c>
      <c r="D307" s="7">
        <v>3.1501513652438482</v>
      </c>
      <c r="E307" s="7">
        <v>9.0040270474983128E-2</v>
      </c>
      <c r="F307" s="7">
        <v>0.20285543289363847</v>
      </c>
      <c r="G307" s="7">
        <v>0.21132981129128392</v>
      </c>
    </row>
    <row r="308" spans="2:7" ht="15.75" thickBot="1" x14ac:dyDescent="0.3">
      <c r="B308" s="5">
        <f t="shared" si="5"/>
        <v>225</v>
      </c>
      <c r="C308" s="8" t="s">
        <v>283</v>
      </c>
      <c r="D308" s="7">
        <v>3.2171217432345163</v>
      </c>
      <c r="E308" s="7">
        <v>3.9337547407959264E-2</v>
      </c>
      <c r="F308" s="7">
        <v>9.0336202050235195E-2</v>
      </c>
      <c r="G308" s="7">
        <v>7.7800120627140729E-2</v>
      </c>
    </row>
    <row r="309" spans="2:7" ht="15.75" thickBot="1" x14ac:dyDescent="0.3">
      <c r="B309" s="5">
        <f t="shared" si="5"/>
        <v>226</v>
      </c>
      <c r="C309" s="8" t="s">
        <v>284</v>
      </c>
      <c r="D309" s="7">
        <v>3.2188082472144792</v>
      </c>
      <c r="E309" s="7">
        <v>2.44178499898911E-3</v>
      </c>
      <c r="F309" s="7">
        <v>5.5011979683107599E-3</v>
      </c>
      <c r="G309" s="7">
        <v>5.731013027039147E-3</v>
      </c>
    </row>
    <row r="310" spans="2:7" ht="15.75" thickBot="1" x14ac:dyDescent="0.3">
      <c r="B310" s="5">
        <f t="shared" si="5"/>
        <v>227</v>
      </c>
      <c r="C310" s="8" t="s">
        <v>286</v>
      </c>
      <c r="D310" s="7">
        <v>4.126640801511761</v>
      </c>
      <c r="E310" s="7">
        <v>3.1405063372567874E-10</v>
      </c>
      <c r="F310" s="7">
        <v>2.2090041614052625E-11</v>
      </c>
      <c r="G310" s="7">
        <v>6.4502921513033659E-10</v>
      </c>
    </row>
    <row r="311" spans="2:7" ht="15.75" thickBot="1" x14ac:dyDescent="0.3">
      <c r="B311" s="5">
        <f t="shared" si="5"/>
        <v>228</v>
      </c>
      <c r="C311" s="8" t="s">
        <v>416</v>
      </c>
      <c r="D311" s="7">
        <v>1.6933549248911757</v>
      </c>
      <c r="E311" s="7">
        <v>1.8067693052574375E-2</v>
      </c>
      <c r="F311" s="7">
        <v>6.9852553889176841E-2</v>
      </c>
      <c r="G311" s="7">
        <v>0.61724581847748217</v>
      </c>
    </row>
    <row r="312" spans="2:7" ht="15.75" thickBot="1" x14ac:dyDescent="0.3">
      <c r="B312" s="5">
        <f t="shared" si="5"/>
        <v>229</v>
      </c>
      <c r="C312" s="8" t="s">
        <v>417</v>
      </c>
      <c r="D312" s="7">
        <v>3.1623449145130826</v>
      </c>
      <c r="E312" s="7">
        <v>0.17588243052299585</v>
      </c>
      <c r="F312" s="7">
        <v>0</v>
      </c>
      <c r="G312" s="7">
        <v>1.5483671198910449</v>
      </c>
    </row>
    <row r="313" spans="2:7" ht="15.75" thickBot="1" x14ac:dyDescent="0.3">
      <c r="B313" s="5">
        <f t="shared" si="5"/>
        <v>230</v>
      </c>
      <c r="C313" s="8" t="s">
        <v>288</v>
      </c>
      <c r="D313" s="7">
        <v>1.1435415735330912</v>
      </c>
      <c r="E313" s="7">
        <v>0.97619881968122857</v>
      </c>
      <c r="F313" s="7">
        <v>0.58821370575434817</v>
      </c>
      <c r="G313" s="7">
        <v>0.43031064519368778</v>
      </c>
    </row>
    <row r="314" spans="2:7" ht="15.75" thickBot="1" x14ac:dyDescent="0.3">
      <c r="B314" s="5">
        <f t="shared" si="5"/>
        <v>231</v>
      </c>
      <c r="C314" s="8" t="s">
        <v>418</v>
      </c>
      <c r="D314" s="7">
        <v>3.362902656289807</v>
      </c>
      <c r="E314" s="7">
        <v>0.19110497616413569</v>
      </c>
      <c r="F314" s="7">
        <v>1.331931927405347E-2</v>
      </c>
      <c r="G314" s="7">
        <v>1.2412462676155123</v>
      </c>
    </row>
    <row r="315" spans="2:7" ht="15.75" thickBot="1" x14ac:dyDescent="0.3">
      <c r="B315" s="5">
        <f t="shared" si="5"/>
        <v>232</v>
      </c>
      <c r="C315" s="8" t="s">
        <v>419</v>
      </c>
      <c r="D315" s="7">
        <v>1.8170310058406478</v>
      </c>
      <c r="E315" s="7">
        <v>9.9280593515156015E-2</v>
      </c>
      <c r="F315" s="7">
        <v>6.9236332806172432E-3</v>
      </c>
      <c r="G315" s="7">
        <v>0.64522321231881563</v>
      </c>
    </row>
    <row r="316" spans="2:7" ht="15.75" thickBot="1" x14ac:dyDescent="0.3">
      <c r="B316" s="5">
        <f t="shared" si="5"/>
        <v>233</v>
      </c>
      <c r="C316" s="8" t="s">
        <v>420</v>
      </c>
      <c r="D316" s="7">
        <v>1.9928120872386019</v>
      </c>
      <c r="E316" s="7">
        <v>0.1243963551609516</v>
      </c>
      <c r="F316" s="7">
        <v>8.6394166029251009E-3</v>
      </c>
      <c r="G316" s="7">
        <v>0.80511949538189409</v>
      </c>
    </row>
    <row r="317" spans="2:7" ht="15.75" thickBot="1" x14ac:dyDescent="0.3">
      <c r="B317" s="5">
        <f t="shared" si="5"/>
        <v>234</v>
      </c>
      <c r="C317" s="8" t="s">
        <v>421</v>
      </c>
      <c r="D317" s="7">
        <v>1.3143877588650998</v>
      </c>
      <c r="E317" s="7">
        <v>3.1902804018201212E-3</v>
      </c>
      <c r="F317" s="7">
        <v>2.2082752900442508E-4</v>
      </c>
      <c r="G317" s="7">
        <v>2.0579230854346927E-2</v>
      </c>
    </row>
    <row r="318" spans="2:7" ht="15.75" thickBot="1" x14ac:dyDescent="0.3">
      <c r="B318" s="5">
        <f t="shared" si="5"/>
        <v>235</v>
      </c>
      <c r="C318" s="8" t="s">
        <v>422</v>
      </c>
      <c r="D318" s="7">
        <v>1.1424502909306868</v>
      </c>
      <c r="E318" s="7">
        <v>0.72409717199946266</v>
      </c>
      <c r="F318" s="7">
        <v>0.47066316179965079</v>
      </c>
      <c r="G318" s="7">
        <v>2.3967616393182216</v>
      </c>
    </row>
    <row r="319" spans="2:7" ht="15.75" thickBot="1" x14ac:dyDescent="0.3">
      <c r="B319" s="5">
        <f t="shared" si="5"/>
        <v>236</v>
      </c>
      <c r="C319" s="8" t="s">
        <v>423</v>
      </c>
      <c r="D319" s="7">
        <v>6.2532414923618793</v>
      </c>
      <c r="E319" s="7">
        <v>0.22114264378698517</v>
      </c>
      <c r="F319" s="7">
        <v>0.14175810499165717</v>
      </c>
      <c r="G319" s="7">
        <v>0.7320388541769175</v>
      </c>
    </row>
    <row r="320" spans="2:7" ht="15.75" thickBot="1" x14ac:dyDescent="0.3">
      <c r="B320" s="5">
        <f t="shared" si="5"/>
        <v>237</v>
      </c>
      <c r="C320" s="8" t="s">
        <v>289</v>
      </c>
      <c r="D320" s="7">
        <v>4.757100499195964</v>
      </c>
      <c r="E320" s="7">
        <v>0.1278865728311441</v>
      </c>
      <c r="F320" s="7">
        <v>8.1719520039101073E-2</v>
      </c>
      <c r="G320" s="7">
        <v>0.11551045287974307</v>
      </c>
    </row>
    <row r="321" spans="2:7" ht="15.75" thickBot="1" x14ac:dyDescent="0.3">
      <c r="B321" s="5">
        <f t="shared" si="5"/>
        <v>238</v>
      </c>
      <c r="C321" s="8" t="s">
        <v>424</v>
      </c>
      <c r="D321" s="7">
        <v>5.2394880097702501</v>
      </c>
      <c r="E321" s="7">
        <v>1.398666959279375</v>
      </c>
      <c r="F321" s="7">
        <v>0.89374818697952074</v>
      </c>
      <c r="G321" s="7">
        <v>4.6307990790377298</v>
      </c>
    </row>
    <row r="322" spans="2:7" ht="15.75" thickBot="1" x14ac:dyDescent="0.3">
      <c r="B322" s="5">
        <f t="shared" si="5"/>
        <v>239</v>
      </c>
      <c r="C322" s="8" t="s">
        <v>425</v>
      </c>
      <c r="D322" s="7">
        <v>3.1585453742501057</v>
      </c>
      <c r="E322" s="7">
        <v>0</v>
      </c>
      <c r="F322" s="7">
        <v>0</v>
      </c>
      <c r="G322" s="7">
        <v>5.5574847480929277</v>
      </c>
    </row>
    <row r="323" spans="2:7" ht="15.75" thickBot="1" x14ac:dyDescent="0.3">
      <c r="B323" s="5">
        <f t="shared" si="5"/>
        <v>240</v>
      </c>
      <c r="C323" s="8" t="s">
        <v>426</v>
      </c>
      <c r="D323" s="7">
        <v>2.9260142698716662</v>
      </c>
      <c r="E323" s="7">
        <v>3.8144682410774382</v>
      </c>
      <c r="F323" s="7">
        <v>0</v>
      </c>
      <c r="G323" s="7">
        <v>24.491129912564844</v>
      </c>
    </row>
    <row r="324" spans="2:7" ht="15.75" thickBot="1" x14ac:dyDescent="0.3">
      <c r="B324" s="5">
        <f t="shared" si="5"/>
        <v>241</v>
      </c>
      <c r="C324" s="8" t="s">
        <v>427</v>
      </c>
      <c r="D324" s="7">
        <v>3.1909794405658083</v>
      </c>
      <c r="E324" s="7">
        <v>18.326136340169985</v>
      </c>
      <c r="F324" s="7">
        <v>25.738955533946609</v>
      </c>
      <c r="G324" s="7">
        <v>73.839915635786028</v>
      </c>
    </row>
    <row r="325" spans="2:7" ht="15.75" thickBot="1" x14ac:dyDescent="0.3">
      <c r="B325" s="5">
        <f t="shared" si="5"/>
        <v>242</v>
      </c>
      <c r="C325" s="8" t="s">
        <v>428</v>
      </c>
      <c r="D325" s="7">
        <v>1.4356558926873813</v>
      </c>
      <c r="E325" s="7">
        <v>7.6407885055825391</v>
      </c>
      <c r="F325" s="7">
        <v>7.6407885055825391</v>
      </c>
      <c r="G325" s="7">
        <v>68.652484722659111</v>
      </c>
    </row>
    <row r="326" spans="2:7" ht="15.75" thickBot="1" x14ac:dyDescent="0.3">
      <c r="B326" s="5">
        <f t="shared" si="5"/>
        <v>243</v>
      </c>
      <c r="C326" s="8" t="s">
        <v>429</v>
      </c>
      <c r="D326" s="7">
        <v>2.2575612422723728</v>
      </c>
      <c r="E326" s="7">
        <v>0.46136220004189105</v>
      </c>
      <c r="F326" s="7">
        <v>0.46136220004189105</v>
      </c>
      <c r="G326" s="7">
        <v>2.3280336614113821</v>
      </c>
    </row>
    <row r="327" spans="2:7" ht="15.75" thickBot="1" x14ac:dyDescent="0.3">
      <c r="B327" s="5">
        <f t="shared" si="5"/>
        <v>244</v>
      </c>
      <c r="C327" s="8" t="s">
        <v>430</v>
      </c>
      <c r="D327" s="7">
        <v>2.3671066519668829</v>
      </c>
      <c r="E327" s="7">
        <v>12.724369477155355</v>
      </c>
      <c r="F327" s="7">
        <v>12.724369477155355</v>
      </c>
      <c r="G327" s="7">
        <v>55.438204681433717</v>
      </c>
    </row>
    <row r="328" spans="2:7" ht="15.75" thickBot="1" x14ac:dyDescent="0.3">
      <c r="B328" s="5">
        <f t="shared" si="5"/>
        <v>245</v>
      </c>
      <c r="C328" s="8" t="s">
        <v>431</v>
      </c>
      <c r="D328" s="7">
        <v>2.208612172882249</v>
      </c>
      <c r="E328" s="7">
        <v>1.1072692801005384</v>
      </c>
      <c r="F328" s="7">
        <v>1.1072692801005384</v>
      </c>
      <c r="G328" s="7">
        <v>6.0290812301474324</v>
      </c>
    </row>
    <row r="329" spans="2:7" ht="15.75" thickBot="1" x14ac:dyDescent="0.3">
      <c r="B329" s="13" t="s">
        <v>14</v>
      </c>
      <c r="C329" s="14"/>
      <c r="D329" s="14"/>
      <c r="E329" s="14"/>
      <c r="F329" s="14"/>
      <c r="G329" s="15"/>
    </row>
    <row r="330" spans="2:7" ht="15.75" thickBot="1" x14ac:dyDescent="0.3">
      <c r="B330" s="5">
        <v>1</v>
      </c>
      <c r="C330" s="8" t="s">
        <v>432</v>
      </c>
      <c r="D330" s="7">
        <v>1.7321248225187338</v>
      </c>
      <c r="E330" s="7">
        <v>1.1675638613770986E-2</v>
      </c>
      <c r="F330" s="7">
        <v>1.0448873592252541E-2</v>
      </c>
      <c r="G330" s="7">
        <v>8.5760755228262667E-2</v>
      </c>
    </row>
    <row r="331" spans="2:7" ht="15.75" thickBot="1" x14ac:dyDescent="0.3">
      <c r="B331" s="5">
        <f>B330+1</f>
        <v>2</v>
      </c>
      <c r="C331" s="8" t="s">
        <v>433</v>
      </c>
      <c r="D331" s="7">
        <v>2.4696766739745319</v>
      </c>
      <c r="E331" s="7">
        <v>4.3418814222213525E-2</v>
      </c>
      <c r="F331" s="7">
        <v>3.8856748671189136E-2</v>
      </c>
      <c r="G331" s="7">
        <v>0.31892280850510191</v>
      </c>
    </row>
    <row r="332" spans="2:7" ht="15.75" thickBot="1" x14ac:dyDescent="0.3">
      <c r="B332" s="5">
        <f t="shared" ref="B332:B395" si="6">B331+1</f>
        <v>3</v>
      </c>
      <c r="C332" s="8" t="s">
        <v>434</v>
      </c>
      <c r="D332" s="7">
        <v>1.1171520634958529</v>
      </c>
      <c r="E332" s="7">
        <v>3.6093239175173868E-2</v>
      </c>
      <c r="F332" s="7">
        <v>3.2300956523513169E-2</v>
      </c>
      <c r="G332" s="7">
        <v>0.26511512476385496</v>
      </c>
    </row>
    <row r="333" spans="2:7" ht="15.75" thickBot="1" x14ac:dyDescent="0.3">
      <c r="B333" s="5">
        <f t="shared" si="6"/>
        <v>4</v>
      </c>
      <c r="C333" s="8" t="s">
        <v>435</v>
      </c>
      <c r="D333" s="7">
        <v>2.2456607347432471</v>
      </c>
      <c r="E333" s="7">
        <v>0.53675065829047619</v>
      </c>
      <c r="F333" s="7">
        <v>0.48035439477927278</v>
      </c>
      <c r="G333" s="7">
        <v>3.9425834095677565</v>
      </c>
    </row>
    <row r="334" spans="2:7" ht="15.75" thickBot="1" x14ac:dyDescent="0.3">
      <c r="B334" s="5">
        <f t="shared" si="6"/>
        <v>5</v>
      </c>
      <c r="C334" s="8" t="s">
        <v>436</v>
      </c>
      <c r="D334" s="7">
        <v>2.3035857190635931</v>
      </c>
      <c r="E334" s="7">
        <v>0.10145707097087148</v>
      </c>
      <c r="F334" s="7">
        <v>0.19227335701787035</v>
      </c>
      <c r="G334" s="7">
        <v>1.5780000937062406</v>
      </c>
    </row>
    <row r="335" spans="2:7" ht="15.75" thickBot="1" x14ac:dyDescent="0.3">
      <c r="B335" s="5">
        <f t="shared" si="6"/>
        <v>6</v>
      </c>
      <c r="C335" s="8" t="s">
        <v>437</v>
      </c>
      <c r="D335" s="7">
        <v>1.7321248225187338</v>
      </c>
      <c r="E335" s="7">
        <v>1.277896998048905E-2</v>
      </c>
      <c r="F335" s="7">
        <v>1.1436277396238625E-2</v>
      </c>
      <c r="G335" s="7">
        <v>9.3865025530459986E-2</v>
      </c>
    </row>
    <row r="336" spans="2:7" ht="15.75" thickBot="1" x14ac:dyDescent="0.3">
      <c r="B336" s="5">
        <f t="shared" si="6"/>
        <v>7</v>
      </c>
      <c r="C336" s="8" t="s">
        <v>438</v>
      </c>
      <c r="D336" s="7">
        <v>2.4696766739745319</v>
      </c>
      <c r="E336" s="7">
        <v>4.7521830872674947E-2</v>
      </c>
      <c r="F336" s="7">
        <v>4.2528656567262374E-2</v>
      </c>
      <c r="G336" s="7">
        <v>0.3490605636913981</v>
      </c>
    </row>
    <row r="337" spans="2:7" ht="15.75" thickBot="1" x14ac:dyDescent="0.3">
      <c r="B337" s="5">
        <f t="shared" si="6"/>
        <v>8</v>
      </c>
      <c r="C337" s="8" t="s">
        <v>439</v>
      </c>
      <c r="D337" s="7">
        <v>1.1171520634958529</v>
      </c>
      <c r="E337" s="7">
        <v>3.9503999325068963E-2</v>
      </c>
      <c r="F337" s="7">
        <v>3.5353351316321675E-2</v>
      </c>
      <c r="G337" s="7">
        <v>0.29016812979591622</v>
      </c>
    </row>
    <row r="338" spans="2:7" ht="15.75" thickBot="1" x14ac:dyDescent="0.3">
      <c r="B338" s="5">
        <f t="shared" si="6"/>
        <v>9</v>
      </c>
      <c r="C338" s="8" t="s">
        <v>440</v>
      </c>
      <c r="D338" s="7">
        <v>1.7321248225187338</v>
      </c>
      <c r="E338" s="7">
        <v>2.2487024694348948E-2</v>
      </c>
      <c r="F338" s="7">
        <v>2.0124302084854013E-2</v>
      </c>
      <c r="G338" s="7">
        <v>0.16517333949933657</v>
      </c>
    </row>
    <row r="339" spans="2:7" ht="15.75" thickBot="1" x14ac:dyDescent="0.3">
      <c r="B339" s="5">
        <f t="shared" si="6"/>
        <v>10</v>
      </c>
      <c r="C339" s="8" t="s">
        <v>441</v>
      </c>
      <c r="D339" s="7">
        <v>2.4696766739745319</v>
      </c>
      <c r="E339" s="7">
        <v>8.3623686884474496E-2</v>
      </c>
      <c r="F339" s="7">
        <v>7.483724837805085E-2</v>
      </c>
      <c r="G339" s="7">
        <v>0.61423835626315781</v>
      </c>
    </row>
    <row r="340" spans="2:7" ht="15.75" thickBot="1" x14ac:dyDescent="0.3">
      <c r="B340" s="5">
        <f t="shared" si="6"/>
        <v>11</v>
      </c>
      <c r="C340" s="8" t="s">
        <v>442</v>
      </c>
      <c r="D340" s="7">
        <v>1.1171520634958529</v>
      </c>
      <c r="E340" s="7">
        <v>6.9514789510005087E-2</v>
      </c>
      <c r="F340" s="7">
        <v>6.221093603724822E-2</v>
      </c>
      <c r="G340" s="7">
        <v>0.51060593382692221</v>
      </c>
    </row>
    <row r="341" spans="2:7" ht="15.75" thickBot="1" x14ac:dyDescent="0.3">
      <c r="B341" s="5">
        <f t="shared" si="6"/>
        <v>12</v>
      </c>
      <c r="C341" s="8" t="s">
        <v>443</v>
      </c>
      <c r="D341" s="7">
        <v>2.3268572446503848</v>
      </c>
      <c r="E341" s="7">
        <v>0.98096434373973429</v>
      </c>
      <c r="F341" s="7">
        <v>0.52673668805249707</v>
      </c>
      <c r="G341" s="7">
        <v>5.7643643935517375</v>
      </c>
    </row>
    <row r="342" spans="2:7" ht="15.75" thickBot="1" x14ac:dyDescent="0.3">
      <c r="B342" s="5">
        <f t="shared" si="6"/>
        <v>13</v>
      </c>
      <c r="C342" s="8" t="s">
        <v>444</v>
      </c>
      <c r="D342" s="7">
        <v>3.6911999642162674</v>
      </c>
      <c r="E342" s="7">
        <v>3.8457055188695466E-2</v>
      </c>
      <c r="F342" s="7">
        <v>1.7208200782137602E-3</v>
      </c>
      <c r="G342" s="7">
        <v>0.22597721204820037</v>
      </c>
    </row>
    <row r="343" spans="2:7" ht="15.75" thickBot="1" x14ac:dyDescent="0.3">
      <c r="B343" s="5">
        <f t="shared" si="6"/>
        <v>14</v>
      </c>
      <c r="C343" s="8" t="s">
        <v>445</v>
      </c>
      <c r="D343" s="7">
        <v>2.343402035514103</v>
      </c>
      <c r="E343" s="7">
        <v>1.6816047987568935E-3</v>
      </c>
      <c r="F343" s="7">
        <v>3.7622949258385013E-4</v>
      </c>
      <c r="G343" s="7">
        <v>4.9399538017085048E-2</v>
      </c>
    </row>
    <row r="344" spans="2:7" ht="15.75" thickBot="1" x14ac:dyDescent="0.3">
      <c r="B344" s="5">
        <f t="shared" si="6"/>
        <v>15</v>
      </c>
      <c r="C344" s="8" t="s">
        <v>446</v>
      </c>
      <c r="D344" s="7">
        <v>2.0055896421339585</v>
      </c>
      <c r="E344" s="7">
        <v>4.2151426545850204E-2</v>
      </c>
      <c r="F344" s="7">
        <v>1.8861286820760876E-3</v>
      </c>
      <c r="G344" s="7">
        <v>0.24768545331137973</v>
      </c>
    </row>
    <row r="345" spans="2:7" ht="15.75" thickBot="1" x14ac:dyDescent="0.3">
      <c r="B345" s="5">
        <f t="shared" si="6"/>
        <v>16</v>
      </c>
      <c r="C345" s="8" t="s">
        <v>447</v>
      </c>
      <c r="D345" s="7">
        <v>1.0256315530107545</v>
      </c>
      <c r="E345" s="7">
        <v>3.0980954431480599E-2</v>
      </c>
      <c r="F345" s="7">
        <v>1.3862895988227099E-3</v>
      </c>
      <c r="G345" s="7">
        <v>0.1820468406892089</v>
      </c>
    </row>
    <row r="346" spans="2:7" ht="15.75" thickBot="1" x14ac:dyDescent="0.3">
      <c r="B346" s="5">
        <f t="shared" si="6"/>
        <v>17</v>
      </c>
      <c r="C346" s="8" t="s">
        <v>448</v>
      </c>
      <c r="D346" s="7">
        <v>1.3694474489857409</v>
      </c>
      <c r="E346" s="7">
        <v>1.9079498743117217E-2</v>
      </c>
      <c r="F346" s="7">
        <v>8.5374166209656658E-4</v>
      </c>
      <c r="G346" s="7">
        <v>0.11211291816762056</v>
      </c>
    </row>
    <row r="347" spans="2:7" ht="15.75" thickBot="1" x14ac:dyDescent="0.3">
      <c r="B347" s="5">
        <f t="shared" si="6"/>
        <v>18</v>
      </c>
      <c r="C347" s="8" t="s">
        <v>449</v>
      </c>
      <c r="D347" s="7">
        <v>1.3070325044534872</v>
      </c>
      <c r="E347" s="7">
        <v>6.5475178100689438E-2</v>
      </c>
      <c r="F347" s="7">
        <v>0</v>
      </c>
      <c r="G347" s="7">
        <v>0.76940236433880071</v>
      </c>
    </row>
    <row r="348" spans="2:7" ht="15.75" thickBot="1" x14ac:dyDescent="0.3">
      <c r="B348" s="5">
        <f t="shared" si="6"/>
        <v>19</v>
      </c>
      <c r="C348" s="8" t="s">
        <v>450</v>
      </c>
      <c r="D348" s="7">
        <v>2.3486595669690264</v>
      </c>
      <c r="E348" s="7">
        <v>0.43772222266293614</v>
      </c>
      <c r="F348" s="7">
        <v>0</v>
      </c>
      <c r="G348" s="7">
        <v>2.572074497597244</v>
      </c>
    </row>
    <row r="349" spans="2:7" ht="15.75" thickBot="1" x14ac:dyDescent="0.3">
      <c r="B349" s="5">
        <f t="shared" si="6"/>
        <v>20</v>
      </c>
      <c r="C349" s="8" t="s">
        <v>451</v>
      </c>
      <c r="D349" s="7">
        <v>1.5842627856703193</v>
      </c>
      <c r="E349" s="7">
        <v>2.9629801012297018E-2</v>
      </c>
      <c r="F349" s="7">
        <v>0</v>
      </c>
      <c r="G349" s="7">
        <v>0.16420784108761216</v>
      </c>
    </row>
    <row r="350" spans="2:7" ht="15.75" thickBot="1" x14ac:dyDescent="0.3">
      <c r="B350" s="5">
        <f t="shared" si="6"/>
        <v>21</v>
      </c>
      <c r="C350" s="8" t="s">
        <v>452</v>
      </c>
      <c r="D350" s="7">
        <v>1.4972420410433132</v>
      </c>
      <c r="E350" s="7">
        <v>5.0157903324332072E-2</v>
      </c>
      <c r="F350" s="7">
        <v>0</v>
      </c>
      <c r="G350" s="7">
        <v>0.28337008611957026</v>
      </c>
    </row>
    <row r="351" spans="2:7" ht="15.75" thickBot="1" x14ac:dyDescent="0.3">
      <c r="B351" s="5">
        <f t="shared" si="6"/>
        <v>22</v>
      </c>
      <c r="C351" s="8" t="s">
        <v>453</v>
      </c>
      <c r="D351" s="7">
        <v>2.1774055778624395</v>
      </c>
      <c r="E351" s="7">
        <v>3.2676139324094029E-2</v>
      </c>
      <c r="F351" s="7">
        <v>0</v>
      </c>
      <c r="G351" s="7">
        <v>0.18223026946615081</v>
      </c>
    </row>
    <row r="352" spans="2:7" ht="15.75" thickBot="1" x14ac:dyDescent="0.3">
      <c r="B352" s="5">
        <f t="shared" si="6"/>
        <v>23</v>
      </c>
      <c r="C352" s="8" t="s">
        <v>454</v>
      </c>
      <c r="D352" s="7">
        <v>1.0604342273085627</v>
      </c>
      <c r="E352" s="7">
        <v>0.19915396742501149</v>
      </c>
      <c r="F352" s="7">
        <v>0</v>
      </c>
      <c r="G352" s="7">
        <v>1.1357404802181197</v>
      </c>
    </row>
    <row r="353" spans="2:7" ht="15.75" thickBot="1" x14ac:dyDescent="0.3">
      <c r="B353" s="5">
        <f t="shared" si="6"/>
        <v>24</v>
      </c>
      <c r="C353" s="8" t="s">
        <v>455</v>
      </c>
      <c r="D353" s="7">
        <v>1.0939556245259556</v>
      </c>
      <c r="E353" s="7">
        <v>0.15568097125140018</v>
      </c>
      <c r="F353" s="7">
        <v>9.8927519111763479E-2</v>
      </c>
      <c r="G353" s="7">
        <v>0.81196300031554391</v>
      </c>
    </row>
    <row r="354" spans="2:7" ht="15.75" thickBot="1" x14ac:dyDescent="0.3">
      <c r="B354" s="5">
        <f t="shared" si="6"/>
        <v>25</v>
      </c>
      <c r="C354" s="8" t="s">
        <v>456</v>
      </c>
      <c r="D354" s="7">
        <v>2.5957315349088423</v>
      </c>
      <c r="E354" s="7">
        <v>2.971457277592815E-2</v>
      </c>
      <c r="F354" s="7">
        <v>0.12943343042996103</v>
      </c>
      <c r="G354" s="7">
        <v>1.0622293086478851</v>
      </c>
    </row>
    <row r="355" spans="2:7" ht="15.75" thickBot="1" x14ac:dyDescent="0.3">
      <c r="B355" s="5">
        <f t="shared" si="6"/>
        <v>26</v>
      </c>
      <c r="C355" s="8" t="s">
        <v>457</v>
      </c>
      <c r="D355" s="7">
        <v>1.7430678235876986</v>
      </c>
      <c r="E355" s="7">
        <v>5.6902723213134176E-4</v>
      </c>
      <c r="F355" s="7">
        <v>6.7896232546472534E-4</v>
      </c>
      <c r="G355" s="7">
        <v>2.2305716352897017E-3</v>
      </c>
    </row>
    <row r="356" spans="2:7" ht="15.75" thickBot="1" x14ac:dyDescent="0.3">
      <c r="B356" s="5">
        <f t="shared" si="6"/>
        <v>27</v>
      </c>
      <c r="C356" s="8" t="s">
        <v>458</v>
      </c>
      <c r="D356" s="7">
        <v>2.4568786582815507</v>
      </c>
      <c r="E356" s="7">
        <v>2.1160705450065957E-3</v>
      </c>
      <c r="F356" s="7">
        <v>2.5248911478219479E-3</v>
      </c>
      <c r="G356" s="7">
        <v>8.2949382687335788E-3</v>
      </c>
    </row>
    <row r="357" spans="2:7" ht="15.75" thickBot="1" x14ac:dyDescent="0.3">
      <c r="B357" s="5">
        <f t="shared" si="6"/>
        <v>28</v>
      </c>
      <c r="C357" s="8" t="s">
        <v>459</v>
      </c>
      <c r="D357" s="7">
        <v>1.1111505326615776</v>
      </c>
      <c r="E357" s="7">
        <v>1.7590498643545317E-3</v>
      </c>
      <c r="F357" s="7">
        <v>2.098899211580703E-3</v>
      </c>
      <c r="G357" s="7">
        <v>6.895441574728549E-3</v>
      </c>
    </row>
    <row r="358" spans="2:7" ht="15.75" thickBot="1" x14ac:dyDescent="0.3">
      <c r="B358" s="5">
        <f t="shared" si="6"/>
        <v>29</v>
      </c>
      <c r="C358" s="8" t="s">
        <v>460</v>
      </c>
      <c r="D358" s="7">
        <v>2.2448071719754989</v>
      </c>
      <c r="E358" s="7">
        <v>4.5240544217187068E-2</v>
      </c>
      <c r="F358" s="7">
        <v>5.3980959409106986E-2</v>
      </c>
      <c r="G358" s="7">
        <v>0.17734179406974246</v>
      </c>
    </row>
    <row r="359" spans="2:7" ht="15.75" thickBot="1" x14ac:dyDescent="0.3">
      <c r="B359" s="5">
        <f t="shared" si="6"/>
        <v>30</v>
      </c>
      <c r="C359" s="8" t="s">
        <v>461</v>
      </c>
      <c r="D359" s="7">
        <v>2.3016793815448651</v>
      </c>
      <c r="E359" s="7">
        <v>8.5512802144714038E-3</v>
      </c>
      <c r="F359" s="7">
        <v>2.1606874787869743E-2</v>
      </c>
      <c r="G359" s="7">
        <v>7.0974767417724918E-2</v>
      </c>
    </row>
    <row r="360" spans="2:7" ht="15.75" thickBot="1" x14ac:dyDescent="0.3">
      <c r="B360" s="5">
        <f t="shared" si="6"/>
        <v>31</v>
      </c>
      <c r="C360" s="8" t="s">
        <v>462</v>
      </c>
      <c r="D360" s="7">
        <v>1.7430678235876986</v>
      </c>
      <c r="E360" s="7">
        <v>1.0770872608200398E-3</v>
      </c>
      <c r="F360" s="7">
        <v>1.2851786874868017E-3</v>
      </c>
      <c r="G360" s="7">
        <v>4.2221534525126491E-3</v>
      </c>
    </row>
    <row r="361" spans="2:7" ht="15.75" thickBot="1" x14ac:dyDescent="0.3">
      <c r="B361" s="5">
        <f t="shared" si="6"/>
        <v>32</v>
      </c>
      <c r="C361" s="8" t="s">
        <v>463</v>
      </c>
      <c r="D361" s="7">
        <v>2.4568786582815507</v>
      </c>
      <c r="E361" s="7">
        <v>4.00541924590534E-3</v>
      </c>
      <c r="F361" s="7">
        <v>4.7792582440915419E-3</v>
      </c>
      <c r="G361" s="7">
        <v>1.5701133151531411E-2</v>
      </c>
    </row>
    <row r="362" spans="2:7" ht="15.75" thickBot="1" x14ac:dyDescent="0.3">
      <c r="B362" s="5">
        <f t="shared" si="6"/>
        <v>33</v>
      </c>
      <c r="C362" s="8" t="s">
        <v>464</v>
      </c>
      <c r="D362" s="7">
        <v>1.1111505326615776</v>
      </c>
      <c r="E362" s="7">
        <v>3.3296301003853624E-3</v>
      </c>
      <c r="F362" s="7">
        <v>3.9729163647777583E-3</v>
      </c>
      <c r="G362" s="7">
        <v>1.3052085837879037E-2</v>
      </c>
    </row>
    <row r="363" spans="2:7" ht="15.75" thickBot="1" x14ac:dyDescent="0.3">
      <c r="B363" s="5">
        <f t="shared" si="6"/>
        <v>34</v>
      </c>
      <c r="C363" s="8" t="s">
        <v>465</v>
      </c>
      <c r="D363" s="7">
        <v>1.7430678235876986</v>
      </c>
      <c r="E363" s="7">
        <v>1.4413081971141415E-3</v>
      </c>
      <c r="F363" s="7">
        <v>1.7197664891337066E-3</v>
      </c>
      <c r="G363" s="7">
        <v>5.6498898482441624E-3</v>
      </c>
    </row>
    <row r="364" spans="2:7" ht="15.75" thickBot="1" x14ac:dyDescent="0.3">
      <c r="B364" s="5">
        <f t="shared" si="6"/>
        <v>35</v>
      </c>
      <c r="C364" s="8" t="s">
        <v>466</v>
      </c>
      <c r="D364" s="7">
        <v>2.4568786582815507</v>
      </c>
      <c r="E364" s="7">
        <v>5.3598661891208392E-3</v>
      </c>
      <c r="F364" s="7">
        <v>6.3953816314659693E-3</v>
      </c>
      <c r="G364" s="7">
        <v>2.1010527873157971E-2</v>
      </c>
    </row>
    <row r="365" spans="2:7" ht="15.75" thickBot="1" x14ac:dyDescent="0.3">
      <c r="B365" s="5">
        <f t="shared" si="6"/>
        <v>36</v>
      </c>
      <c r="C365" s="8" t="s">
        <v>467</v>
      </c>
      <c r="D365" s="7">
        <v>1.1111505326615776</v>
      </c>
      <c r="E365" s="7">
        <v>4.4555565102401004E-3</v>
      </c>
      <c r="F365" s="7">
        <v>5.3163723416833134E-3</v>
      </c>
      <c r="G365" s="7">
        <v>1.7465695670051736E-2</v>
      </c>
    </row>
    <row r="366" spans="2:7" ht="15.75" thickBot="1" x14ac:dyDescent="0.3">
      <c r="B366" s="5">
        <f t="shared" si="6"/>
        <v>37</v>
      </c>
      <c r="C366" s="8" t="s">
        <v>468</v>
      </c>
      <c r="D366" s="7">
        <v>2.9543987495580368</v>
      </c>
      <c r="E366" s="7">
        <v>9.0929191424597863E-2</v>
      </c>
      <c r="F366" s="7">
        <v>0.1084966605392253</v>
      </c>
      <c r="G366" s="7">
        <v>0.35644035677061248</v>
      </c>
    </row>
    <row r="367" spans="2:7" ht="15.75" thickBot="1" x14ac:dyDescent="0.3">
      <c r="B367" s="5">
        <f t="shared" si="6"/>
        <v>38</v>
      </c>
      <c r="C367" s="8" t="s">
        <v>469</v>
      </c>
      <c r="D367" s="7">
        <v>1.8946257444216044</v>
      </c>
      <c r="E367" s="7">
        <v>2.1393958072688818E-2</v>
      </c>
      <c r="F367" s="7">
        <v>4.4547078395244286E-2</v>
      </c>
      <c r="G367" s="7">
        <v>0.14633304822011073</v>
      </c>
    </row>
    <row r="368" spans="2:7" ht="15.75" thickBot="1" x14ac:dyDescent="0.3">
      <c r="B368" s="5">
        <f t="shared" si="6"/>
        <v>39</v>
      </c>
      <c r="C368" s="8" t="s">
        <v>470</v>
      </c>
      <c r="D368" s="7">
        <v>3.6917932996053882</v>
      </c>
      <c r="E368" s="7">
        <v>1.2385801209441303E-2</v>
      </c>
      <c r="F368" s="7">
        <v>7.3893600947545096E-4</v>
      </c>
      <c r="G368" s="7">
        <v>3.8839400860795729E-2</v>
      </c>
    </row>
    <row r="369" spans="2:7" ht="15.75" thickBot="1" x14ac:dyDescent="0.3">
      <c r="B369" s="5">
        <f t="shared" si="6"/>
        <v>40</v>
      </c>
      <c r="C369" s="8" t="s">
        <v>471</v>
      </c>
      <c r="D369" s="7">
        <v>2.3440659672418307</v>
      </c>
      <c r="E369" s="7">
        <v>5.4158242278469352E-4</v>
      </c>
      <c r="F369" s="7">
        <v>1.6155390916431709E-4</v>
      </c>
      <c r="G369" s="7">
        <v>8.4893091939240162E-3</v>
      </c>
    </row>
    <row r="370" spans="2:7" ht="15.75" thickBot="1" x14ac:dyDescent="0.3">
      <c r="B370" s="5">
        <f t="shared" si="6"/>
        <v>41</v>
      </c>
      <c r="C370" s="8" t="s">
        <v>472</v>
      </c>
      <c r="D370" s="7">
        <v>1.9965124799058391</v>
      </c>
      <c r="E370" s="7">
        <v>1.3575605420394184E-2</v>
      </c>
      <c r="F370" s="7">
        <v>8.0991998007996638E-4</v>
      </c>
      <c r="G370" s="7">
        <v>4.2570407136910002E-2</v>
      </c>
    </row>
    <row r="371" spans="2:7" ht="15.75" thickBot="1" x14ac:dyDescent="0.3">
      <c r="B371" s="5">
        <f t="shared" si="6"/>
        <v>42</v>
      </c>
      <c r="C371" s="8" t="s">
        <v>473</v>
      </c>
      <c r="D371" s="7">
        <v>1.0232727856427366</v>
      </c>
      <c r="E371" s="7">
        <v>9.9779732084683704E-3</v>
      </c>
      <c r="F371" s="7">
        <v>5.9528509003309142E-4</v>
      </c>
      <c r="G371" s="7">
        <v>3.1288928867687318E-2</v>
      </c>
    </row>
    <row r="372" spans="2:7" ht="15.75" thickBot="1" x14ac:dyDescent="0.3">
      <c r="B372" s="5">
        <f t="shared" si="6"/>
        <v>43</v>
      </c>
      <c r="C372" s="8" t="s">
        <v>474</v>
      </c>
      <c r="D372" s="7">
        <v>1.3644241067137048</v>
      </c>
      <c r="E372" s="7">
        <v>6.1448955185254648E-3</v>
      </c>
      <c r="F372" s="7">
        <v>3.6660422663764293E-4</v>
      </c>
      <c r="G372" s="7">
        <v>1.9269176671670173E-2</v>
      </c>
    </row>
    <row r="373" spans="2:7" ht="15.75" thickBot="1" x14ac:dyDescent="0.3">
      <c r="B373" s="5">
        <f t="shared" si="6"/>
        <v>44</v>
      </c>
      <c r="C373" s="8" t="s">
        <v>475</v>
      </c>
      <c r="D373" s="7">
        <v>1.3116479867791082</v>
      </c>
      <c r="E373" s="7">
        <v>1.3698813888680363E-2</v>
      </c>
      <c r="F373" s="7">
        <v>0</v>
      </c>
      <c r="G373" s="7">
        <v>8.5897840202526249E-2</v>
      </c>
    </row>
    <row r="374" spans="2:7" ht="15.75" thickBot="1" x14ac:dyDescent="0.3">
      <c r="B374" s="5">
        <f t="shared" si="6"/>
        <v>45</v>
      </c>
      <c r="C374" s="8" t="s">
        <v>476</v>
      </c>
      <c r="D374" s="7">
        <v>2.3454597049119648</v>
      </c>
      <c r="E374" s="7">
        <v>9.1580819440086114E-2</v>
      </c>
      <c r="F374" s="7">
        <v>0</v>
      </c>
      <c r="G374" s="7">
        <v>0.28717363758230435</v>
      </c>
    </row>
    <row r="375" spans="2:7" ht="15.75" thickBot="1" x14ac:dyDescent="0.3">
      <c r="B375" s="5">
        <f t="shared" si="6"/>
        <v>46</v>
      </c>
      <c r="C375" s="8" t="s">
        <v>477</v>
      </c>
      <c r="D375" s="7">
        <v>1.5771788071818746</v>
      </c>
      <c r="E375" s="7">
        <v>6.1991715373472377E-3</v>
      </c>
      <c r="F375" s="7">
        <v>0</v>
      </c>
      <c r="G375" s="7">
        <v>1.8333875867849438E-2</v>
      </c>
    </row>
    <row r="376" spans="2:7" ht="15.75" thickBot="1" x14ac:dyDescent="0.3">
      <c r="B376" s="5">
        <f t="shared" si="6"/>
        <v>47</v>
      </c>
      <c r="C376" s="8" t="s">
        <v>478</v>
      </c>
      <c r="D376" s="7">
        <v>1.4860559429862867</v>
      </c>
      <c r="E376" s="7">
        <v>9.3393420918128009E-3</v>
      </c>
      <c r="F376" s="7">
        <v>0</v>
      </c>
      <c r="G376" s="7">
        <v>2.8157013406784982E-2</v>
      </c>
    </row>
    <row r="377" spans="2:7" ht="15.75" thickBot="1" x14ac:dyDescent="0.3">
      <c r="B377" s="5">
        <f t="shared" si="6"/>
        <v>48</v>
      </c>
      <c r="C377" s="8" t="s">
        <v>479</v>
      </c>
      <c r="D377" s="7">
        <v>2.167366948072623</v>
      </c>
      <c r="E377" s="7">
        <v>6.0842516645118411E-3</v>
      </c>
      <c r="F377" s="7">
        <v>0</v>
      </c>
      <c r="G377" s="7">
        <v>1.8107271983193396E-2</v>
      </c>
    </row>
    <row r="378" spans="2:7" ht="15.75" thickBot="1" x14ac:dyDescent="0.3">
      <c r="B378" s="5">
        <f t="shared" si="6"/>
        <v>49</v>
      </c>
      <c r="C378" s="8" t="s">
        <v>480</v>
      </c>
      <c r="D378" s="7">
        <v>1.0572898985761476</v>
      </c>
      <c r="E378" s="7">
        <v>3.7082140006426949E-2</v>
      </c>
      <c r="F378" s="7">
        <v>0</v>
      </c>
      <c r="G378" s="7">
        <v>0.11285234870175447</v>
      </c>
    </row>
    <row r="379" spans="2:7" ht="15.75" thickBot="1" x14ac:dyDescent="0.3">
      <c r="B379" s="5">
        <f t="shared" si="6"/>
        <v>50</v>
      </c>
      <c r="C379" s="8" t="s">
        <v>481</v>
      </c>
      <c r="D379" s="7">
        <v>1.079275451176253</v>
      </c>
      <c r="E379" s="7">
        <v>1.0325026918751624E-2</v>
      </c>
      <c r="F379" s="7">
        <v>8.7477500329881247E-3</v>
      </c>
      <c r="G379" s="7">
        <v>2.8738683082058011E-2</v>
      </c>
    </row>
    <row r="380" spans="2:7" ht="15.75" thickBot="1" x14ac:dyDescent="0.3">
      <c r="B380" s="5">
        <f t="shared" si="6"/>
        <v>51</v>
      </c>
      <c r="C380" s="8" t="s">
        <v>482</v>
      </c>
      <c r="D380" s="7">
        <v>2.4393553772517551</v>
      </c>
      <c r="E380" s="7">
        <v>4.3895724336146516E-3</v>
      </c>
      <c r="F380" s="7">
        <v>2.5493277788953501E-2</v>
      </c>
      <c r="G380" s="7">
        <v>8.3735098550185946E-2</v>
      </c>
    </row>
    <row r="381" spans="2:7" ht="15.75" thickBot="1" x14ac:dyDescent="0.3">
      <c r="B381" s="5">
        <f t="shared" si="6"/>
        <v>52</v>
      </c>
      <c r="C381" s="8" t="s">
        <v>483</v>
      </c>
      <c r="D381" s="7">
        <v>2.3789194141971528</v>
      </c>
      <c r="E381" s="7">
        <v>2.9011411720981247E-3</v>
      </c>
      <c r="F381" s="7">
        <v>3.4616387364278002E-3</v>
      </c>
      <c r="G381" s="7">
        <v>1.1372402985409967E-2</v>
      </c>
    </row>
    <row r="382" spans="2:7" ht="15.75" thickBot="1" x14ac:dyDescent="0.3">
      <c r="B382" s="5">
        <f t="shared" si="6"/>
        <v>53</v>
      </c>
      <c r="C382" s="8" t="s">
        <v>484</v>
      </c>
      <c r="D382" s="7">
        <v>1.7366682048804152</v>
      </c>
      <c r="E382" s="7">
        <v>2.1831023324765083E-3</v>
      </c>
      <c r="F382" s="7">
        <v>2.0553084887660737E-3</v>
      </c>
      <c r="G382" s="7">
        <v>1.2617692584650009E-2</v>
      </c>
    </row>
    <row r="383" spans="2:7" ht="15.75" thickBot="1" x14ac:dyDescent="0.3">
      <c r="B383" s="5">
        <f t="shared" si="6"/>
        <v>54</v>
      </c>
      <c r="C383" s="8" t="s">
        <v>485</v>
      </c>
      <c r="D383" s="7">
        <v>2.4696775427639692</v>
      </c>
      <c r="E383" s="7">
        <v>8.11842098728403E-3</v>
      </c>
      <c r="F383" s="7">
        <v>7.6431784425988365E-3</v>
      </c>
      <c r="G383" s="7">
        <v>4.6922044299167215E-2</v>
      </c>
    </row>
    <row r="384" spans="2:7" ht="15.75" thickBot="1" x14ac:dyDescent="0.3">
      <c r="B384" s="5">
        <f t="shared" si="6"/>
        <v>55</v>
      </c>
      <c r="C384" s="8" t="s">
        <v>486</v>
      </c>
      <c r="D384" s="7">
        <v>1.1150795149509831</v>
      </c>
      <c r="E384" s="7">
        <v>6.748688849649697E-3</v>
      </c>
      <c r="F384" s="7">
        <v>6.3536446785292435E-3</v>
      </c>
      <c r="G384" s="7">
        <v>3.900550004243368E-2</v>
      </c>
    </row>
    <row r="385" spans="2:7" ht="15.75" thickBot="1" x14ac:dyDescent="0.3">
      <c r="B385" s="5">
        <f t="shared" si="6"/>
        <v>56</v>
      </c>
      <c r="C385" s="8" t="s">
        <v>487</v>
      </c>
      <c r="D385" s="7">
        <v>2.2477272614246884</v>
      </c>
      <c r="E385" s="7">
        <v>0.17356755378462296</v>
      </c>
      <c r="F385" s="7">
        <v>0.16340748189958682</v>
      </c>
      <c r="G385" s="7">
        <v>1.0031707570470787</v>
      </c>
    </row>
    <row r="386" spans="2:7" ht="15.75" thickBot="1" x14ac:dyDescent="0.3">
      <c r="B386" s="5">
        <f t="shared" si="6"/>
        <v>57</v>
      </c>
      <c r="C386" s="8" t="s">
        <v>488</v>
      </c>
      <c r="D386" s="7">
        <v>2.3062687581580206</v>
      </c>
      <c r="E386" s="7">
        <v>3.2807708681251206E-2</v>
      </c>
      <c r="F386" s="7">
        <v>6.5407481006079501E-2</v>
      </c>
      <c r="G386" s="7">
        <v>0.40150475296218352</v>
      </c>
    </row>
    <row r="387" spans="2:7" ht="15.75" thickBot="1" x14ac:dyDescent="0.3">
      <c r="B387" s="5">
        <f t="shared" si="6"/>
        <v>58</v>
      </c>
      <c r="C387" s="8" t="s">
        <v>489</v>
      </c>
      <c r="D387" s="7">
        <v>1.7366682048804152</v>
      </c>
      <c r="E387" s="7">
        <v>4.1323008436162482E-3</v>
      </c>
      <c r="F387" s="7">
        <v>3.8904053537357837E-3</v>
      </c>
      <c r="G387" s="7">
        <v>2.3883489535230371E-2</v>
      </c>
    </row>
    <row r="388" spans="2:7" ht="15.75" thickBot="1" x14ac:dyDescent="0.3">
      <c r="B388" s="5">
        <f t="shared" si="6"/>
        <v>59</v>
      </c>
      <c r="C388" s="8" t="s">
        <v>490</v>
      </c>
      <c r="D388" s="7">
        <v>2.4696775427639692</v>
      </c>
      <c r="E388" s="7">
        <v>1.5367011154501913E-2</v>
      </c>
      <c r="F388" s="7">
        <v>1.4467444909204947E-2</v>
      </c>
      <c r="G388" s="7">
        <v>8.8816726709137941E-2</v>
      </c>
    </row>
    <row r="389" spans="2:7" ht="15.75" thickBot="1" x14ac:dyDescent="0.3">
      <c r="B389" s="5">
        <f t="shared" si="6"/>
        <v>60</v>
      </c>
      <c r="C389" s="8" t="s">
        <v>491</v>
      </c>
      <c r="D389" s="7">
        <v>1.1150795149509831</v>
      </c>
      <c r="E389" s="7">
        <v>1.2774303893979783E-2</v>
      </c>
      <c r="F389" s="7">
        <v>1.2026541712930352E-2</v>
      </c>
      <c r="G389" s="7">
        <v>7.3831839366035185E-2</v>
      </c>
    </row>
    <row r="390" spans="2:7" ht="15.75" thickBot="1" x14ac:dyDescent="0.3">
      <c r="B390" s="5">
        <f t="shared" si="6"/>
        <v>61</v>
      </c>
      <c r="C390" s="8" t="s">
        <v>492</v>
      </c>
      <c r="D390" s="7">
        <v>2.3859126934951078</v>
      </c>
      <c r="E390" s="7">
        <v>0.19928121366931459</v>
      </c>
      <c r="F390" s="7">
        <v>0.18761599847096919</v>
      </c>
      <c r="G390" s="7">
        <v>1.1517886514885556</v>
      </c>
    </row>
    <row r="391" spans="2:7" ht="15.75" thickBot="1" x14ac:dyDescent="0.3">
      <c r="B391" s="5">
        <f t="shared" si="6"/>
        <v>62</v>
      </c>
      <c r="C391" s="8" t="s">
        <v>493</v>
      </c>
      <c r="D391" s="7">
        <v>1.7366682048804152</v>
      </c>
      <c r="E391" s="7">
        <v>5.4187718609684781E-3</v>
      </c>
      <c r="F391" s="7">
        <v>5.101569284615793E-3</v>
      </c>
      <c r="G391" s="7">
        <v>3.1318915522613421E-2</v>
      </c>
    </row>
    <row r="392" spans="2:7" ht="15.75" thickBot="1" x14ac:dyDescent="0.3">
      <c r="B392" s="5">
        <f t="shared" si="6"/>
        <v>63</v>
      </c>
      <c r="C392" s="8" t="s">
        <v>494</v>
      </c>
      <c r="D392" s="7">
        <v>2.4696775427639692</v>
      </c>
      <c r="E392" s="7">
        <v>2.0151080664865723E-2</v>
      </c>
      <c r="F392" s="7">
        <v>1.8971460777164981E-2</v>
      </c>
      <c r="G392" s="7">
        <v>0.11646721709971866</v>
      </c>
    </row>
    <row r="393" spans="2:7" ht="15.75" thickBot="1" x14ac:dyDescent="0.3">
      <c r="B393" s="5">
        <f t="shared" si="6"/>
        <v>64</v>
      </c>
      <c r="C393" s="8" t="s">
        <v>495</v>
      </c>
      <c r="D393" s="7">
        <v>1.1150795149509831</v>
      </c>
      <c r="E393" s="7">
        <v>1.6751209823237641E-2</v>
      </c>
      <c r="F393" s="7">
        <v>1.5770653755635088E-2</v>
      </c>
      <c r="G393" s="7">
        <v>9.6817223319612192E-2</v>
      </c>
    </row>
    <row r="394" spans="2:7" ht="15.75" thickBot="1" x14ac:dyDescent="0.3">
      <c r="B394" s="5">
        <f t="shared" si="6"/>
        <v>65</v>
      </c>
      <c r="C394" s="8" t="s">
        <v>496</v>
      </c>
      <c r="D394" s="7">
        <v>3.0678521587412213</v>
      </c>
      <c r="E394" s="7">
        <v>0.12098120988771317</v>
      </c>
      <c r="F394" s="7">
        <v>0.11389951169675494</v>
      </c>
      <c r="G394" s="7">
        <v>0.69923762393168121</v>
      </c>
    </row>
    <row r="395" spans="2:7" ht="15.75" thickBot="1" x14ac:dyDescent="0.3">
      <c r="B395" s="5">
        <f t="shared" si="6"/>
        <v>66</v>
      </c>
      <c r="C395" s="8" t="s">
        <v>497</v>
      </c>
      <c r="D395" s="7">
        <v>1.1569010079025921</v>
      </c>
      <c r="E395" s="7">
        <v>5.4702681616179513E-2</v>
      </c>
      <c r="F395" s="7">
        <v>5.1500567314016026E-2</v>
      </c>
      <c r="G395" s="7">
        <v>0.31616583586119196</v>
      </c>
    </row>
    <row r="396" spans="2:7" ht="15.75" thickBot="1" x14ac:dyDescent="0.3">
      <c r="B396" s="5">
        <f t="shared" ref="B396:B459" si="7">B395+1</f>
        <v>67</v>
      </c>
      <c r="C396" s="8" t="s">
        <v>498</v>
      </c>
      <c r="D396" s="7">
        <v>3.6992143735796068</v>
      </c>
      <c r="E396" s="7">
        <v>1.6516589480026919E-2</v>
      </c>
      <c r="F396" s="7">
        <v>7.7748826334403409E-4</v>
      </c>
      <c r="G396" s="7">
        <v>7.6366605656138606E-2</v>
      </c>
    </row>
    <row r="397" spans="2:7" ht="15.75" thickBot="1" x14ac:dyDescent="0.3">
      <c r="B397" s="5">
        <f t="shared" si="7"/>
        <v>68</v>
      </c>
      <c r="C397" s="8" t="s">
        <v>499</v>
      </c>
      <c r="D397" s="7">
        <v>2.343402035514103</v>
      </c>
      <c r="E397" s="7">
        <v>7.2221293814122471E-4</v>
      </c>
      <c r="F397" s="7">
        <v>1.6998447227605204E-4</v>
      </c>
      <c r="G397" s="7">
        <v>1.6693359530447809E-2</v>
      </c>
    </row>
    <row r="398" spans="2:7" ht="15.75" thickBot="1" x14ac:dyDescent="0.3">
      <c r="B398" s="5">
        <f t="shared" si="7"/>
        <v>69</v>
      </c>
      <c r="C398" s="8" t="s">
        <v>500</v>
      </c>
      <c r="D398" s="7">
        <v>2.0068506401441404</v>
      </c>
      <c r="E398" s="7">
        <v>1.8103236503280919E-2</v>
      </c>
      <c r="F398" s="7">
        <v>8.5217652674993019E-4</v>
      </c>
      <c r="G398" s="7">
        <v>8.3702651005720774E-2</v>
      </c>
    </row>
    <row r="399" spans="2:7" ht="15.75" thickBot="1" x14ac:dyDescent="0.3">
      <c r="B399" s="5">
        <f t="shared" si="7"/>
        <v>70</v>
      </c>
      <c r="C399" s="8" t="s">
        <v>501</v>
      </c>
      <c r="D399" s="7">
        <v>1.0290889596752755</v>
      </c>
      <c r="E399" s="7">
        <v>1.3305752910801697E-2</v>
      </c>
      <c r="F399" s="7">
        <v>6.2634305812714667E-4</v>
      </c>
      <c r="G399" s="7">
        <v>6.1520791477581903E-2</v>
      </c>
    </row>
    <row r="400" spans="2:7" ht="15.75" thickBot="1" x14ac:dyDescent="0.3">
      <c r="B400" s="5">
        <f t="shared" si="7"/>
        <v>71</v>
      </c>
      <c r="C400" s="8" t="s">
        <v>502</v>
      </c>
      <c r="D400" s="7">
        <v>1.3728458189437429</v>
      </c>
      <c r="E400" s="7">
        <v>8.1942824683758266E-3</v>
      </c>
      <c r="F400" s="7">
        <v>3.8573119980017976E-4</v>
      </c>
      <c r="G400" s="7">
        <v>3.7887366039087031E-2</v>
      </c>
    </row>
    <row r="401" spans="2:7" ht="15.75" thickBot="1" x14ac:dyDescent="0.3">
      <c r="B401" s="5">
        <f t="shared" si="7"/>
        <v>72</v>
      </c>
      <c r="C401" s="8" t="s">
        <v>503</v>
      </c>
      <c r="D401" s="7">
        <v>1.3070325044534872</v>
      </c>
      <c r="E401" s="7">
        <v>2.2780334049694862E-2</v>
      </c>
      <c r="F401" s="7">
        <v>0</v>
      </c>
      <c r="G401" s="7">
        <v>0.21063019793365473</v>
      </c>
    </row>
    <row r="402" spans="2:7" ht="15.75" thickBot="1" x14ac:dyDescent="0.3">
      <c r="B402" s="5">
        <f t="shared" si="7"/>
        <v>73</v>
      </c>
      <c r="C402" s="8" t="s">
        <v>504</v>
      </c>
      <c r="D402" s="7">
        <v>2.3531002640731833</v>
      </c>
      <c r="E402" s="7">
        <v>0.15229376232767339</v>
      </c>
      <c r="F402" s="7">
        <v>0</v>
      </c>
      <c r="G402" s="7">
        <v>0.70414268849318962</v>
      </c>
    </row>
    <row r="403" spans="2:7" ht="15.75" thickBot="1" x14ac:dyDescent="0.3">
      <c r="B403" s="5">
        <f t="shared" si="7"/>
        <v>74</v>
      </c>
      <c r="C403" s="8" t="s">
        <v>505</v>
      </c>
      <c r="D403" s="7">
        <v>1.5916904066256612</v>
      </c>
      <c r="E403" s="7">
        <v>1.0308893928724082E-2</v>
      </c>
      <c r="F403" s="7">
        <v>0</v>
      </c>
      <c r="G403" s="7">
        <v>4.495426278244543E-2</v>
      </c>
    </row>
    <row r="404" spans="2:7" ht="15.75" thickBot="1" x14ac:dyDescent="0.3">
      <c r="B404" s="5">
        <f t="shared" si="7"/>
        <v>75</v>
      </c>
      <c r="C404" s="8" t="s">
        <v>506</v>
      </c>
      <c r="D404" s="7">
        <v>1.4947906768726718</v>
      </c>
      <c r="E404" s="7">
        <v>1.7749108969550873E-2</v>
      </c>
      <c r="F404" s="7">
        <v>0</v>
      </c>
      <c r="G404" s="7">
        <v>7.8901413962803521E-2</v>
      </c>
    </row>
    <row r="405" spans="2:7" ht="15.75" thickBot="1" x14ac:dyDescent="0.3">
      <c r="B405" s="5">
        <f t="shared" si="7"/>
        <v>76</v>
      </c>
      <c r="C405" s="8" t="s">
        <v>507</v>
      </c>
      <c r="D405" s="7">
        <v>2.1769243282430222</v>
      </c>
      <c r="E405" s="7">
        <v>1.1562912540675875E-2</v>
      </c>
      <c r="F405" s="7">
        <v>0</v>
      </c>
      <c r="G405" s="7">
        <v>5.0740095908615432E-2</v>
      </c>
    </row>
    <row r="406" spans="2:7" ht="15.75" thickBot="1" x14ac:dyDescent="0.3">
      <c r="B406" s="5">
        <f t="shared" si="7"/>
        <v>77</v>
      </c>
      <c r="C406" s="8" t="s">
        <v>508</v>
      </c>
      <c r="D406" s="7">
        <v>1.0612774836912409</v>
      </c>
      <c r="E406" s="7">
        <v>7.0473496260164428E-2</v>
      </c>
      <c r="F406" s="7">
        <v>0</v>
      </c>
      <c r="G406" s="7">
        <v>0.31623478823023699</v>
      </c>
    </row>
    <row r="407" spans="2:7" ht="15.75" thickBot="1" x14ac:dyDescent="0.3">
      <c r="B407" s="5">
        <f t="shared" si="7"/>
        <v>78</v>
      </c>
      <c r="C407" s="8" t="s">
        <v>509</v>
      </c>
      <c r="D407" s="7">
        <v>1.0910892792735036</v>
      </c>
      <c r="E407" s="7">
        <v>3.3225351819810026E-2</v>
      </c>
      <c r="F407" s="7">
        <v>2.221086152117099E-2</v>
      </c>
      <c r="G407" s="7">
        <v>0.1363541406295746</v>
      </c>
    </row>
    <row r="408" spans="2:7" ht="15.75" thickBot="1" x14ac:dyDescent="0.3">
      <c r="B408" s="5">
        <f t="shared" si="7"/>
        <v>79</v>
      </c>
      <c r="C408" s="8" t="s">
        <v>510</v>
      </c>
      <c r="D408" s="7">
        <v>2.4450876536375565</v>
      </c>
      <c r="E408" s="7">
        <v>1.3654084687252366E-2</v>
      </c>
      <c r="F408" s="7">
        <v>6.2568317783896085E-2</v>
      </c>
      <c r="G408" s="7">
        <v>0.38405841718785688</v>
      </c>
    </row>
    <row r="409" spans="2:7" ht="15.75" thickBot="1" x14ac:dyDescent="0.3">
      <c r="B409" s="5">
        <f t="shared" si="7"/>
        <v>80</v>
      </c>
      <c r="C409" s="8" t="s">
        <v>511</v>
      </c>
      <c r="D409" s="7">
        <v>1.7294793573202147</v>
      </c>
      <c r="E409" s="7">
        <v>1.6561514643964638E-3</v>
      </c>
      <c r="F409" s="7">
        <v>1.5180431020359554E-3</v>
      </c>
      <c r="G409" s="7">
        <v>1.4255985543828797E-2</v>
      </c>
    </row>
    <row r="410" spans="2:7" ht="15.75" thickBot="1" x14ac:dyDescent="0.3">
      <c r="B410" s="5">
        <f t="shared" si="7"/>
        <v>81</v>
      </c>
      <c r="C410" s="8" t="s">
        <v>512</v>
      </c>
      <c r="D410" s="7">
        <v>2.4681893794649628</v>
      </c>
      <c r="E410" s="7">
        <v>6.158818906810597E-3</v>
      </c>
      <c r="F410" s="7">
        <v>5.645222785696207E-3</v>
      </c>
      <c r="G410" s="7">
        <v>5.3014446241113324E-2</v>
      </c>
    </row>
    <row r="411" spans="2:7" ht="15.75" thickBot="1" x14ac:dyDescent="0.3">
      <c r="B411" s="5">
        <f t="shared" si="7"/>
        <v>82</v>
      </c>
      <c r="C411" s="8" t="s">
        <v>513</v>
      </c>
      <c r="D411" s="7">
        <v>1.1175061362666312</v>
      </c>
      <c r="E411" s="7">
        <v>5.1197094466809579E-3</v>
      </c>
      <c r="F411" s="7">
        <v>4.6927780082369978E-3</v>
      </c>
      <c r="G411" s="7">
        <v>4.4070010499767678E-2</v>
      </c>
    </row>
    <row r="412" spans="2:7" ht="15.75" thickBot="1" x14ac:dyDescent="0.3">
      <c r="B412" s="5">
        <f t="shared" si="7"/>
        <v>83</v>
      </c>
      <c r="C412" s="8" t="s">
        <v>514</v>
      </c>
      <c r="D412" s="7">
        <v>2.2514113965712341</v>
      </c>
      <c r="E412" s="7">
        <v>0.28246692475272633</v>
      </c>
      <c r="F412" s="7">
        <v>0.2589119192574732</v>
      </c>
      <c r="G412" s="7">
        <v>2.4314491288878379</v>
      </c>
    </row>
    <row r="413" spans="2:7" ht="15.75" thickBot="1" x14ac:dyDescent="0.3">
      <c r="B413" s="5">
        <f t="shared" si="7"/>
        <v>84</v>
      </c>
      <c r="C413" s="8" t="s">
        <v>515</v>
      </c>
      <c r="D413" s="7">
        <v>2.302016133513062</v>
      </c>
      <c r="E413" s="7">
        <v>5.3392211327973504E-2</v>
      </c>
      <c r="F413" s="7">
        <v>0.10363593989269616</v>
      </c>
      <c r="G413" s="7">
        <v>0.97318835943855286</v>
      </c>
    </row>
    <row r="414" spans="2:7" ht="15.75" thickBot="1" x14ac:dyDescent="0.3">
      <c r="B414" s="5">
        <f t="shared" si="7"/>
        <v>85</v>
      </c>
      <c r="C414" s="8" t="s">
        <v>516</v>
      </c>
      <c r="D414" s="7">
        <v>1.7294793573202147</v>
      </c>
      <c r="E414" s="7">
        <v>6.7249786736098818E-3</v>
      </c>
      <c r="F414" s="7">
        <v>6.1641750203884202E-3</v>
      </c>
      <c r="G414" s="7">
        <v>5.7887941299183579E-2</v>
      </c>
    </row>
    <row r="415" spans="2:7" ht="15.75" thickBot="1" x14ac:dyDescent="0.3">
      <c r="B415" s="5">
        <f t="shared" si="7"/>
        <v>86</v>
      </c>
      <c r="C415" s="8" t="s">
        <v>517</v>
      </c>
      <c r="D415" s="7">
        <v>2.4681893794649628</v>
      </c>
      <c r="E415" s="7">
        <v>2.50085373791703E-2</v>
      </c>
      <c r="F415" s="7">
        <v>2.2923025857069443E-2</v>
      </c>
      <c r="G415" s="7">
        <v>0.21527078170633893</v>
      </c>
    </row>
    <row r="416" spans="2:7" ht="15.75" thickBot="1" x14ac:dyDescent="0.3">
      <c r="B416" s="5">
        <f t="shared" si="7"/>
        <v>87</v>
      </c>
      <c r="C416" s="8" t="s">
        <v>518</v>
      </c>
      <c r="D416" s="7">
        <v>1.1175061362666312</v>
      </c>
      <c r="E416" s="7">
        <v>2.0789123207734798E-2</v>
      </c>
      <c r="F416" s="7">
        <v>1.9055522821325999E-2</v>
      </c>
      <c r="G416" s="7">
        <v>0.17895095172632935</v>
      </c>
    </row>
    <row r="417" spans="2:7" ht="15.75" thickBot="1" x14ac:dyDescent="0.3">
      <c r="B417" s="5">
        <f t="shared" si="7"/>
        <v>88</v>
      </c>
      <c r="C417" s="8" t="s">
        <v>519</v>
      </c>
      <c r="D417" s="7">
        <v>1.7294793573202147</v>
      </c>
      <c r="E417" s="7">
        <v>1.1191568986679133E-2</v>
      </c>
      <c r="F417" s="7">
        <v>1.0258291265273271E-2</v>
      </c>
      <c r="G417" s="7">
        <v>9.6335902311327909E-2</v>
      </c>
    </row>
    <row r="418" spans="2:7" ht="15.75" thickBot="1" x14ac:dyDescent="0.3">
      <c r="B418" s="5">
        <f t="shared" si="7"/>
        <v>89</v>
      </c>
      <c r="C418" s="8" t="s">
        <v>520</v>
      </c>
      <c r="D418" s="7">
        <v>2.4681893794649628</v>
      </c>
      <c r="E418" s="7">
        <v>4.1618685339962512E-2</v>
      </c>
      <c r="F418" s="7">
        <v>3.8148020642734953E-2</v>
      </c>
      <c r="G418" s="7">
        <v>0.3582491367202506</v>
      </c>
    </row>
    <row r="419" spans="2:7" ht="15.75" thickBot="1" x14ac:dyDescent="0.3">
      <c r="B419" s="5">
        <f t="shared" si="7"/>
        <v>90</v>
      </c>
      <c r="C419" s="8" t="s">
        <v>521</v>
      </c>
      <c r="D419" s="7">
        <v>1.1175061362666312</v>
      </c>
      <c r="E419" s="7">
        <v>3.4596824442722836E-2</v>
      </c>
      <c r="F419" s="7">
        <v>3.1711802904146991E-2</v>
      </c>
      <c r="G419" s="7">
        <v>0.2978064345893392</v>
      </c>
    </row>
    <row r="420" spans="2:7" ht="15.75" thickBot="1" x14ac:dyDescent="0.3">
      <c r="B420" s="5">
        <f t="shared" si="7"/>
        <v>91</v>
      </c>
      <c r="C420" s="8" t="s">
        <v>522</v>
      </c>
      <c r="D420" s="7">
        <v>3.0481930199960345</v>
      </c>
      <c r="E420" s="7">
        <v>0.11035588555459426</v>
      </c>
      <c r="F420" s="7">
        <v>0.10115346269919581</v>
      </c>
      <c r="G420" s="7">
        <v>0.94993501832321858</v>
      </c>
    </row>
    <row r="421" spans="2:7" ht="15.75" thickBot="1" x14ac:dyDescent="0.3">
      <c r="B421" s="5">
        <f t="shared" si="7"/>
        <v>92</v>
      </c>
      <c r="C421" s="8" t="s">
        <v>523</v>
      </c>
      <c r="D421" s="7">
        <v>2.2120099640770783</v>
      </c>
      <c r="E421" s="7">
        <v>0.16364624991708407</v>
      </c>
      <c r="F421" s="7">
        <v>0.14999980730073259</v>
      </c>
      <c r="G421" s="7">
        <v>1.4086524167781531</v>
      </c>
    </row>
    <row r="422" spans="2:7" ht="15.75" thickBot="1" x14ac:dyDescent="0.3">
      <c r="B422" s="5">
        <f t="shared" si="7"/>
        <v>93</v>
      </c>
      <c r="C422" s="8" t="s">
        <v>524</v>
      </c>
      <c r="D422" s="7">
        <v>3.6880258129592018</v>
      </c>
      <c r="E422" s="7">
        <v>5.5782261480704235E-3</v>
      </c>
      <c r="F422" s="7">
        <v>2.5565332949130425E-4</v>
      </c>
      <c r="G422" s="7">
        <v>3.8412795828537814E-2</v>
      </c>
    </row>
    <row r="423" spans="2:7" ht="15.75" thickBot="1" x14ac:dyDescent="0.3">
      <c r="B423" s="5">
        <f t="shared" si="7"/>
        <v>94</v>
      </c>
      <c r="C423" s="8" t="s">
        <v>525</v>
      </c>
      <c r="D423" s="7">
        <v>2.343402035514103</v>
      </c>
      <c r="E423" s="7">
        <v>2.4391871565540173E-4</v>
      </c>
      <c r="F423" s="7">
        <v>5.589459732068804E-5</v>
      </c>
      <c r="G423" s="7">
        <v>8.3973806419958517E-3</v>
      </c>
    </row>
    <row r="424" spans="2:7" ht="15.75" thickBot="1" x14ac:dyDescent="0.3">
      <c r="B424" s="5">
        <f t="shared" si="7"/>
        <v>95</v>
      </c>
      <c r="C424" s="8" t="s">
        <v>526</v>
      </c>
      <c r="D424" s="7">
        <v>2.0051704993251396</v>
      </c>
      <c r="E424" s="7">
        <v>6.1141032862416017E-3</v>
      </c>
      <c r="F424" s="7">
        <v>2.8021240381705207E-4</v>
      </c>
      <c r="G424" s="7">
        <v>4.2102881577430459E-2</v>
      </c>
    </row>
    <row r="425" spans="2:7" ht="15.75" thickBot="1" x14ac:dyDescent="0.3">
      <c r="B425" s="5">
        <f t="shared" si="7"/>
        <v>96</v>
      </c>
      <c r="C425" s="8" t="s">
        <v>527</v>
      </c>
      <c r="D425" s="7">
        <v>1.0259817966424969</v>
      </c>
      <c r="E425" s="7">
        <v>4.493818614953753E-3</v>
      </c>
      <c r="F425" s="7">
        <v>2.0595388113614328E-4</v>
      </c>
      <c r="G425" s="7">
        <v>3.0945282042363152E-2</v>
      </c>
    </row>
    <row r="426" spans="2:7" ht="15.75" thickBot="1" x14ac:dyDescent="0.3">
      <c r="B426" s="5">
        <f t="shared" si="7"/>
        <v>97</v>
      </c>
      <c r="C426" s="8" t="s">
        <v>528</v>
      </c>
      <c r="D426" s="7">
        <v>1.3643206071021239</v>
      </c>
      <c r="E426" s="7">
        <v>2.7674999593531205E-3</v>
      </c>
      <c r="F426" s="7">
        <v>1.2683598763554556E-4</v>
      </c>
      <c r="G426" s="7">
        <v>1.9057545256498887E-2</v>
      </c>
    </row>
    <row r="427" spans="2:7" ht="15.75" thickBot="1" x14ac:dyDescent="0.3">
      <c r="B427" s="5">
        <f t="shared" si="7"/>
        <v>98</v>
      </c>
      <c r="C427" s="8" t="s">
        <v>529</v>
      </c>
      <c r="D427" s="7">
        <v>1.3070325044534872</v>
      </c>
      <c r="E427" s="7">
        <v>9.7966220194645372E-3</v>
      </c>
      <c r="F427" s="7">
        <v>0</v>
      </c>
      <c r="G427" s="7">
        <v>0.13491186464907801</v>
      </c>
    </row>
    <row r="428" spans="2:7" ht="15.75" thickBot="1" x14ac:dyDescent="0.3">
      <c r="B428" s="5">
        <f t="shared" si="7"/>
        <v>99</v>
      </c>
      <c r="C428" s="8" t="s">
        <v>530</v>
      </c>
      <c r="D428" s="7">
        <v>2.3463490379890515</v>
      </c>
      <c r="E428" s="7">
        <v>6.5493586817452903E-2</v>
      </c>
      <c r="F428" s="7">
        <v>0</v>
      </c>
      <c r="G428" s="7">
        <v>0.4509981396891441</v>
      </c>
    </row>
    <row r="429" spans="2:7" ht="15.75" thickBot="1" x14ac:dyDescent="0.3">
      <c r="B429" s="5">
        <f t="shared" si="7"/>
        <v>100</v>
      </c>
      <c r="C429" s="8" t="s">
        <v>531</v>
      </c>
      <c r="D429" s="7">
        <v>1.5819923980149186</v>
      </c>
      <c r="E429" s="7">
        <v>4.4333148278986436E-3</v>
      </c>
      <c r="F429" s="7">
        <v>0</v>
      </c>
      <c r="G429" s="7">
        <v>2.8792882917965886E-2</v>
      </c>
    </row>
    <row r="430" spans="2:7" ht="15.75" thickBot="1" x14ac:dyDescent="0.3">
      <c r="B430" s="5">
        <f t="shared" si="7"/>
        <v>101</v>
      </c>
      <c r="C430" s="8" t="s">
        <v>532</v>
      </c>
      <c r="D430" s="7">
        <v>1.488583473593952</v>
      </c>
      <c r="E430" s="7">
        <v>8.1980899902105598E-3</v>
      </c>
      <c r="F430" s="7">
        <v>0</v>
      </c>
      <c r="G430" s="7">
        <v>5.4277318697076547E-2</v>
      </c>
    </row>
    <row r="431" spans="2:7" ht="15.75" thickBot="1" x14ac:dyDescent="0.3">
      <c r="B431" s="5">
        <f t="shared" si="7"/>
        <v>102</v>
      </c>
      <c r="C431" s="8" t="s">
        <v>533</v>
      </c>
      <c r="D431" s="7">
        <v>2.1741005949245089</v>
      </c>
      <c r="E431" s="7">
        <v>5.3407701832043812E-3</v>
      </c>
      <c r="F431" s="7">
        <v>0</v>
      </c>
      <c r="G431" s="7">
        <v>3.490478016223212E-2</v>
      </c>
    </row>
    <row r="432" spans="2:7" ht="15.75" thickBot="1" x14ac:dyDescent="0.3">
      <c r="B432" s="5">
        <f t="shared" si="7"/>
        <v>103</v>
      </c>
      <c r="C432" s="8" t="s">
        <v>534</v>
      </c>
      <c r="D432" s="7">
        <v>1.0591143202095297</v>
      </c>
      <c r="E432" s="7">
        <v>3.255087078311953E-2</v>
      </c>
      <c r="F432" s="7">
        <v>0</v>
      </c>
      <c r="G432" s="7">
        <v>0.21754223176729817</v>
      </c>
    </row>
    <row r="433" spans="2:7" ht="15.75" thickBot="1" x14ac:dyDescent="0.3">
      <c r="B433" s="5">
        <f t="shared" si="7"/>
        <v>104</v>
      </c>
      <c r="C433" s="8" t="s">
        <v>535</v>
      </c>
      <c r="D433" s="7">
        <v>1.0944284093141678</v>
      </c>
      <c r="E433" s="7">
        <v>2.4672737003046442E-2</v>
      </c>
      <c r="F433" s="7">
        <v>1.6058101085666607E-2</v>
      </c>
      <c r="G433" s="7">
        <v>0.1508020797509497</v>
      </c>
    </row>
    <row r="434" spans="2:7" ht="15.75" thickBot="1" x14ac:dyDescent="0.3">
      <c r="B434" s="5">
        <f t="shared" si="7"/>
        <v>105</v>
      </c>
      <c r="C434" s="8" t="s">
        <v>536</v>
      </c>
      <c r="D434" s="7">
        <v>2.4398416819030175</v>
      </c>
      <c r="E434" s="7">
        <v>5.2135816171573314E-3</v>
      </c>
      <c r="F434" s="7">
        <v>2.3259948559631805E-2</v>
      </c>
      <c r="G434" s="7">
        <v>0.21841453144658796</v>
      </c>
    </row>
    <row r="435" spans="2:7" ht="15.75" thickBot="1" x14ac:dyDescent="0.3">
      <c r="B435" s="5">
        <f t="shared" si="7"/>
        <v>106</v>
      </c>
      <c r="C435" s="8" t="s">
        <v>537</v>
      </c>
      <c r="D435" s="7">
        <v>1.7326965300946093</v>
      </c>
      <c r="E435" s="7">
        <v>1.4629565112234712E-3</v>
      </c>
      <c r="F435" s="7">
        <v>1.103693724855319E-3</v>
      </c>
      <c r="G435" s="7">
        <v>1.0761274274890518E-2</v>
      </c>
    </row>
    <row r="436" spans="2:7" ht="15.75" thickBot="1" x14ac:dyDescent="0.3">
      <c r="B436" s="5">
        <f t="shared" si="7"/>
        <v>107</v>
      </c>
      <c r="C436" s="8" t="s">
        <v>538</v>
      </c>
      <c r="D436" s="7">
        <v>2.4644734582975087</v>
      </c>
      <c r="E436" s="7">
        <v>5.4403812939700586E-3</v>
      </c>
      <c r="F436" s="7">
        <v>4.1043610393057192E-3</v>
      </c>
      <c r="G436" s="7">
        <v>4.0018488709748945E-2</v>
      </c>
    </row>
    <row r="437" spans="2:7" ht="15.75" thickBot="1" x14ac:dyDescent="0.3">
      <c r="B437" s="5">
        <f t="shared" si="7"/>
        <v>108</v>
      </c>
      <c r="C437" s="8" t="s">
        <v>539</v>
      </c>
      <c r="D437" s="7">
        <v>1.1183750920031734</v>
      </c>
      <c r="E437" s="7">
        <v>4.5224831748192397E-3</v>
      </c>
      <c r="F437" s="7">
        <v>3.4118857616971224E-3</v>
      </c>
      <c r="G437" s="7">
        <v>3.3266691337788971E-2</v>
      </c>
    </row>
    <row r="438" spans="2:7" ht="15.75" thickBot="1" x14ac:dyDescent="0.3">
      <c r="B438" s="5">
        <f t="shared" si="7"/>
        <v>109</v>
      </c>
      <c r="C438" s="8" t="s">
        <v>540</v>
      </c>
      <c r="D438" s="7">
        <v>2.2455009090319287</v>
      </c>
      <c r="E438" s="7">
        <v>0.11631225452174988</v>
      </c>
      <c r="F438" s="7">
        <v>8.7749267832020555E-2</v>
      </c>
      <c r="G438" s="7">
        <v>0.85557606906298611</v>
      </c>
    </row>
    <row r="439" spans="2:7" ht="15.75" thickBot="1" x14ac:dyDescent="0.3">
      <c r="B439" s="5">
        <f t="shared" si="7"/>
        <v>110</v>
      </c>
      <c r="C439" s="8" t="s">
        <v>541</v>
      </c>
      <c r="D439" s="7">
        <v>2.302016133513062</v>
      </c>
      <c r="E439" s="7">
        <v>2.1985447181650047E-2</v>
      </c>
      <c r="F439" s="7">
        <v>3.5123747893367502E-2</v>
      </c>
      <c r="G439" s="7">
        <v>0.34244025938964995</v>
      </c>
    </row>
    <row r="440" spans="2:7" ht="15.75" thickBot="1" x14ac:dyDescent="0.3">
      <c r="B440" s="5">
        <f t="shared" si="7"/>
        <v>111</v>
      </c>
      <c r="C440" s="8" t="s">
        <v>542</v>
      </c>
      <c r="D440" s="7">
        <v>1.7326965300946093</v>
      </c>
      <c r="E440" s="7">
        <v>2.7691676819587138E-3</v>
      </c>
      <c r="F440" s="7">
        <v>2.0891345506189973E-3</v>
      </c>
      <c r="G440" s="7">
        <v>2.0369554877471344E-2</v>
      </c>
    </row>
    <row r="441" spans="2:7" ht="15.75" thickBot="1" x14ac:dyDescent="0.3">
      <c r="B441" s="5">
        <f t="shared" si="7"/>
        <v>112</v>
      </c>
      <c r="C441" s="8" t="s">
        <v>543</v>
      </c>
      <c r="D441" s="7">
        <v>2.4644734582975087</v>
      </c>
      <c r="E441" s="7">
        <v>1.0297864592157608E-2</v>
      </c>
      <c r="F441" s="7">
        <v>7.7689691101143956E-3</v>
      </c>
      <c r="G441" s="7">
        <v>7.5749282200596221E-2</v>
      </c>
    </row>
    <row r="442" spans="2:7" ht="15.75" thickBot="1" x14ac:dyDescent="0.3">
      <c r="B442" s="5">
        <f t="shared" si="7"/>
        <v>113</v>
      </c>
      <c r="C442" s="8" t="s">
        <v>544</v>
      </c>
      <c r="D442" s="7">
        <v>1.1183750920031734</v>
      </c>
      <c r="E442" s="7">
        <v>8.5604145809078467E-3</v>
      </c>
      <c r="F442" s="7">
        <v>6.4582123346409838E-3</v>
      </c>
      <c r="G442" s="7">
        <v>6.2969094317957691E-2</v>
      </c>
    </row>
    <row r="443" spans="2:7" ht="15.75" thickBot="1" x14ac:dyDescent="0.3">
      <c r="B443" s="5">
        <f t="shared" si="7"/>
        <v>114</v>
      </c>
      <c r="C443" s="8" t="s">
        <v>545</v>
      </c>
      <c r="D443" s="7">
        <v>1.7326965300946093</v>
      </c>
      <c r="E443" s="7">
        <v>3.631267054643973E-3</v>
      </c>
      <c r="F443" s="7">
        <v>2.7395254956230249E-3</v>
      </c>
      <c r="G443" s="7">
        <v>2.6711020075174684E-2</v>
      </c>
    </row>
    <row r="444" spans="2:7" ht="15.75" thickBot="1" x14ac:dyDescent="0.3">
      <c r="B444" s="5">
        <f t="shared" si="7"/>
        <v>115</v>
      </c>
      <c r="C444" s="8" t="s">
        <v>546</v>
      </c>
      <c r="D444" s="7">
        <v>2.4644734582975087</v>
      </c>
      <c r="E444" s="7">
        <v>1.3503803568961394E-2</v>
      </c>
      <c r="F444" s="7">
        <v>1.0187610436848125E-2</v>
      </c>
      <c r="G444" s="7">
        <v>9.9331605904555448E-2</v>
      </c>
    </row>
    <row r="445" spans="2:7" ht="15.75" thickBot="1" x14ac:dyDescent="0.3">
      <c r="B445" s="5">
        <f t="shared" si="7"/>
        <v>116</v>
      </c>
      <c r="C445" s="8" t="s">
        <v>547</v>
      </c>
      <c r="D445" s="7">
        <v>1.1183750920031734</v>
      </c>
      <c r="E445" s="7">
        <v>1.1225449308926326E-2</v>
      </c>
      <c r="F445" s="7">
        <v>8.4687878727839269E-3</v>
      </c>
      <c r="G445" s="7">
        <v>8.2572680284869041E-2</v>
      </c>
    </row>
    <row r="446" spans="2:7" ht="15.75" thickBot="1" x14ac:dyDescent="0.3">
      <c r="B446" s="5">
        <f t="shared" si="7"/>
        <v>117</v>
      </c>
      <c r="C446" s="8" t="s">
        <v>548</v>
      </c>
      <c r="D446" s="7">
        <v>2.1240828376761214</v>
      </c>
      <c r="E446" s="7">
        <v>0.26996713665794442</v>
      </c>
      <c r="F446" s="7">
        <v>0.20367080673595184</v>
      </c>
      <c r="G446" s="7">
        <v>1.9858384293714315</v>
      </c>
    </row>
    <row r="447" spans="2:7" ht="15.75" thickBot="1" x14ac:dyDescent="0.3">
      <c r="B447" s="5">
        <f t="shared" si="7"/>
        <v>118</v>
      </c>
      <c r="C447" s="8" t="s">
        <v>549</v>
      </c>
      <c r="D447" s="7">
        <v>3.6945132264173468</v>
      </c>
      <c r="E447" s="7">
        <v>2.9162570339659126E-2</v>
      </c>
      <c r="F447" s="7">
        <v>1.1000554647071328E-3</v>
      </c>
      <c r="G447" s="7">
        <v>0.17160950259067376</v>
      </c>
    </row>
    <row r="448" spans="2:7" ht="15.75" thickBot="1" x14ac:dyDescent="0.3">
      <c r="B448" s="5">
        <f t="shared" si="7"/>
        <v>119</v>
      </c>
      <c r="C448" s="8" t="s">
        <v>550</v>
      </c>
      <c r="D448" s="7">
        <v>2.343402035514103</v>
      </c>
      <c r="E448" s="7">
        <v>1.2751817070642808E-3</v>
      </c>
      <c r="F448" s="7">
        <v>2.4050943532938861E-4</v>
      </c>
      <c r="G448" s="7">
        <v>3.7514557021691548E-2</v>
      </c>
    </row>
    <row r="449" spans="2:7" ht="15.75" thickBot="1" x14ac:dyDescent="0.3">
      <c r="B449" s="5">
        <f t="shared" si="7"/>
        <v>120</v>
      </c>
      <c r="C449" s="8" t="s">
        <v>551</v>
      </c>
      <c r="D449" s="7">
        <v>2.0062622913496941</v>
      </c>
      <c r="E449" s="7">
        <v>3.1964078420543086E-2</v>
      </c>
      <c r="F449" s="7">
        <v>1.2057311970293148E-3</v>
      </c>
      <c r="G449" s="7">
        <v>0.18809499849659356</v>
      </c>
    </row>
    <row r="450" spans="2:7" ht="15.75" thickBot="1" x14ac:dyDescent="0.3">
      <c r="B450" s="5">
        <f t="shared" si="7"/>
        <v>121</v>
      </c>
      <c r="C450" s="8" t="s">
        <v>552</v>
      </c>
      <c r="D450" s="7">
        <v>1.0256315530107545</v>
      </c>
      <c r="E450" s="7">
        <v>2.3493353463989477E-2</v>
      </c>
      <c r="F450" s="7">
        <v>8.8620279889511347E-4</v>
      </c>
      <c r="G450" s="7">
        <v>0.13824832146381014</v>
      </c>
    </row>
    <row r="451" spans="2:7" ht="15.75" thickBot="1" x14ac:dyDescent="0.3">
      <c r="B451" s="5">
        <f t="shared" si="7"/>
        <v>122</v>
      </c>
      <c r="C451" s="8" t="s">
        <v>553</v>
      </c>
      <c r="D451" s="7">
        <v>1.3677713349658347</v>
      </c>
      <c r="E451" s="7">
        <v>1.4468285587479727E-2</v>
      </c>
      <c r="F451" s="7">
        <v>5.4576493967350493E-4</v>
      </c>
      <c r="G451" s="7">
        <v>8.5139752343063577E-2</v>
      </c>
    </row>
    <row r="452" spans="2:7" ht="15.75" thickBot="1" x14ac:dyDescent="0.3">
      <c r="B452" s="5">
        <f t="shared" si="7"/>
        <v>123</v>
      </c>
      <c r="C452" s="8" t="s">
        <v>554</v>
      </c>
      <c r="D452" s="7">
        <v>1.3070325044534872</v>
      </c>
      <c r="E452" s="7">
        <v>4.5334010317142473E-2</v>
      </c>
      <c r="F452" s="7">
        <v>0</v>
      </c>
      <c r="G452" s="7">
        <v>0.53349252144978543</v>
      </c>
    </row>
    <row r="453" spans="2:7" ht="15.75" thickBot="1" x14ac:dyDescent="0.3">
      <c r="B453" s="5">
        <f t="shared" si="7"/>
        <v>124</v>
      </c>
      <c r="C453" s="8" t="s">
        <v>555</v>
      </c>
      <c r="D453" s="7">
        <v>2.3482221664934659</v>
      </c>
      <c r="E453" s="7">
        <v>0.30307234872826833</v>
      </c>
      <c r="F453" s="7">
        <v>0</v>
      </c>
      <c r="G453" s="7">
        <v>1.7834392045148846</v>
      </c>
    </row>
    <row r="454" spans="2:7" ht="15.75" thickBot="1" x14ac:dyDescent="0.3">
      <c r="B454" s="5">
        <f t="shared" si="7"/>
        <v>125</v>
      </c>
      <c r="C454" s="8" t="s">
        <v>556</v>
      </c>
      <c r="D454" s="7">
        <v>1.5822992010764898</v>
      </c>
      <c r="E454" s="7">
        <v>2.0515256058463615E-2</v>
      </c>
      <c r="F454" s="7">
        <v>0</v>
      </c>
      <c r="G454" s="7">
        <v>0.11385935619725716</v>
      </c>
    </row>
    <row r="455" spans="2:7" ht="15.75" thickBot="1" x14ac:dyDescent="0.3">
      <c r="B455" s="5">
        <f t="shared" si="7"/>
        <v>126</v>
      </c>
      <c r="C455" s="8" t="s">
        <v>557</v>
      </c>
      <c r="D455" s="7">
        <v>1.4971745951111091</v>
      </c>
      <c r="E455" s="7">
        <v>1.6121336619164105E-2</v>
      </c>
      <c r="F455" s="7">
        <v>0</v>
      </c>
      <c r="G455" s="7">
        <v>9.1210079316814283E-2</v>
      </c>
    </row>
    <row r="456" spans="2:7" ht="15.75" thickBot="1" x14ac:dyDescent="0.3">
      <c r="B456" s="5">
        <f t="shared" si="7"/>
        <v>127</v>
      </c>
      <c r="C456" s="8" t="s">
        <v>558</v>
      </c>
      <c r="D456" s="7">
        <v>2.1762276831262746</v>
      </c>
      <c r="E456" s="7">
        <v>1.0502514270116283E-2</v>
      </c>
      <c r="F456" s="7">
        <v>0</v>
      </c>
      <c r="G456" s="7">
        <v>5.8655583141895451E-2</v>
      </c>
    </row>
    <row r="457" spans="2:7" ht="15.75" thickBot="1" x14ac:dyDescent="0.3">
      <c r="B457" s="5">
        <f t="shared" si="7"/>
        <v>128</v>
      </c>
      <c r="C457" s="8" t="s">
        <v>559</v>
      </c>
      <c r="D457" s="7">
        <v>1.0601981499310955</v>
      </c>
      <c r="E457" s="7">
        <v>6.4010457176851665E-2</v>
      </c>
      <c r="F457" s="7">
        <v>0</v>
      </c>
      <c r="G457" s="7">
        <v>0.36556789785911004</v>
      </c>
    </row>
    <row r="458" spans="2:7" ht="15.75" thickBot="1" x14ac:dyDescent="0.3">
      <c r="B458" s="5">
        <f t="shared" si="7"/>
        <v>129</v>
      </c>
      <c r="C458" s="8" t="s">
        <v>560</v>
      </c>
      <c r="D458" s="7">
        <v>1.0939342680492334</v>
      </c>
      <c r="E458" s="7">
        <v>1.1382238223690253E-2</v>
      </c>
      <c r="F458" s="7">
        <v>6.0973080737103105E-3</v>
      </c>
      <c r="G458" s="7">
        <v>5.945019260511078E-2</v>
      </c>
    </row>
    <row r="459" spans="2:7" ht="15.75" thickBot="1" x14ac:dyDescent="0.3">
      <c r="B459" s="5">
        <f t="shared" si="7"/>
        <v>130</v>
      </c>
      <c r="C459" s="8" t="s">
        <v>561</v>
      </c>
      <c r="D459" s="7">
        <v>2.4398416819030175</v>
      </c>
      <c r="E459" s="7">
        <v>1.4961349748601509E-2</v>
      </c>
      <c r="F459" s="7">
        <v>5.4938393540912137E-2</v>
      </c>
      <c r="G459" s="7">
        <v>0.53560404481344848</v>
      </c>
    </row>
    <row r="460" spans="2:7" ht="15.75" thickBot="1" x14ac:dyDescent="0.3">
      <c r="B460" s="5">
        <f t="shared" ref="B460:B523" si="8">B459+1</f>
        <v>131</v>
      </c>
      <c r="C460" s="8" t="s">
        <v>562</v>
      </c>
      <c r="D460" s="7">
        <v>1.7263012907959239</v>
      </c>
      <c r="E460" s="7">
        <v>1.1576714725198066E-3</v>
      </c>
      <c r="F460" s="7">
        <v>1.0013312896452007E-3</v>
      </c>
      <c r="G460" s="7">
        <v>1.2774235712967477E-2</v>
      </c>
    </row>
    <row r="461" spans="2:7" ht="15.75" thickBot="1" x14ac:dyDescent="0.3">
      <c r="B461" s="5">
        <f t="shared" si="8"/>
        <v>132</v>
      </c>
      <c r="C461" s="8" t="s">
        <v>563</v>
      </c>
      <c r="D461" s="7">
        <v>2.454183102709846</v>
      </c>
      <c r="E461" s="7">
        <v>4.3050971292169582E-3</v>
      </c>
      <c r="F461" s="7">
        <v>3.7237007333680901E-3</v>
      </c>
      <c r="G461" s="7">
        <v>4.7504189057597804E-2</v>
      </c>
    </row>
    <row r="462" spans="2:7" ht="15.75" thickBot="1" x14ac:dyDescent="0.3">
      <c r="B462" s="5">
        <f t="shared" si="8"/>
        <v>133</v>
      </c>
      <c r="C462" s="8" t="s">
        <v>564</v>
      </c>
      <c r="D462" s="7">
        <v>1.1179574664500604</v>
      </c>
      <c r="E462" s="7">
        <v>3.5787447643015943E-3</v>
      </c>
      <c r="F462" s="7">
        <v>3.0954492982815537E-3</v>
      </c>
      <c r="G462" s="7">
        <v>3.9489427108383955E-2</v>
      </c>
    </row>
    <row r="463" spans="2:7" ht="15.75" thickBot="1" x14ac:dyDescent="0.3">
      <c r="B463" s="5">
        <f t="shared" si="8"/>
        <v>134</v>
      </c>
      <c r="C463" s="8" t="s">
        <v>565</v>
      </c>
      <c r="D463" s="7">
        <v>2.2450362572604834</v>
      </c>
      <c r="E463" s="7">
        <v>0.12334208961795251</v>
      </c>
      <c r="F463" s="7">
        <v>0.10668524344983038</v>
      </c>
      <c r="G463" s="7">
        <v>1.3610105476743226</v>
      </c>
    </row>
    <row r="464" spans="2:7" ht="15.75" thickBot="1" x14ac:dyDescent="0.3">
      <c r="B464" s="5">
        <f t="shared" si="8"/>
        <v>135</v>
      </c>
      <c r="C464" s="8" t="s">
        <v>566</v>
      </c>
      <c r="D464" s="7">
        <v>2.302016133513062</v>
      </c>
      <c r="E464" s="7">
        <v>2.33143482872506E-2</v>
      </c>
      <c r="F464" s="7">
        <v>4.2703550428023498E-2</v>
      </c>
      <c r="G464" s="7">
        <v>0.54475390249352484</v>
      </c>
    </row>
    <row r="465" spans="2:7" ht="15.75" thickBot="1" x14ac:dyDescent="0.3">
      <c r="B465" s="5">
        <f t="shared" si="8"/>
        <v>136</v>
      </c>
      <c r="C465" s="8" t="s">
        <v>567</v>
      </c>
      <c r="D465" s="7">
        <v>1.7263012907959239</v>
      </c>
      <c r="E465" s="7">
        <v>2.9365325156599969E-3</v>
      </c>
      <c r="F465" s="7">
        <v>2.5399622956853865E-3</v>
      </c>
      <c r="G465" s="7">
        <v>3.2402939369478467E-2</v>
      </c>
    </row>
    <row r="466" spans="2:7" ht="15.75" thickBot="1" x14ac:dyDescent="0.3">
      <c r="B466" s="5">
        <f t="shared" si="8"/>
        <v>137</v>
      </c>
      <c r="C466" s="8" t="s">
        <v>568</v>
      </c>
      <c r="D466" s="7">
        <v>2.454183102709846</v>
      </c>
      <c r="E466" s="7">
        <v>1.0920246376550331E-2</v>
      </c>
      <c r="F466" s="7">
        <v>9.4454847870800301E-3</v>
      </c>
      <c r="G466" s="7">
        <v>0.12049843078024805</v>
      </c>
    </row>
    <row r="467" spans="2:7" ht="15.75" thickBot="1" x14ac:dyDescent="0.3">
      <c r="B467" s="5">
        <f t="shared" si="8"/>
        <v>138</v>
      </c>
      <c r="C467" s="8" t="s">
        <v>569</v>
      </c>
      <c r="D467" s="7">
        <v>1.1179574664500604</v>
      </c>
      <c r="E467" s="7">
        <v>9.0777915972528253E-3</v>
      </c>
      <c r="F467" s="7">
        <v>7.8518713907629635E-3</v>
      </c>
      <c r="G467" s="7">
        <v>0.10016830290907147</v>
      </c>
    </row>
    <row r="468" spans="2:7" ht="15.75" thickBot="1" x14ac:dyDescent="0.3">
      <c r="B468" s="5">
        <f t="shared" si="8"/>
        <v>139</v>
      </c>
      <c r="C468" s="8" t="s">
        <v>570</v>
      </c>
      <c r="D468" s="7">
        <v>1.7263012907959239</v>
      </c>
      <c r="E468" s="7">
        <v>1.191554540008191E-2</v>
      </c>
      <c r="F468" s="7">
        <v>1.030638546903109E-2</v>
      </c>
      <c r="G468" s="7">
        <v>0.13148115782615308</v>
      </c>
    </row>
    <row r="469" spans="2:7" ht="15.75" thickBot="1" x14ac:dyDescent="0.3">
      <c r="B469" s="5">
        <f t="shared" si="8"/>
        <v>140</v>
      </c>
      <c r="C469" s="8" t="s">
        <v>571</v>
      </c>
      <c r="D469" s="7">
        <v>2.454183102709846</v>
      </c>
      <c r="E469" s="7">
        <v>4.4310999720233078E-2</v>
      </c>
      <c r="F469" s="7">
        <v>3.8326870962959357E-2</v>
      </c>
      <c r="G469" s="7">
        <v>0.48894555566600656</v>
      </c>
    </row>
    <row r="470" spans="2:7" ht="15.75" thickBot="1" x14ac:dyDescent="0.3">
      <c r="B470" s="5">
        <f t="shared" si="8"/>
        <v>141</v>
      </c>
      <c r="C470" s="8" t="s">
        <v>572</v>
      </c>
      <c r="D470" s="7">
        <v>1.1179574664500604</v>
      </c>
      <c r="E470" s="7">
        <v>3.6834885135006649E-2</v>
      </c>
      <c r="F470" s="7">
        <v>3.1860478143288178E-2</v>
      </c>
      <c r="G470" s="7">
        <v>0.40645215218873226</v>
      </c>
    </row>
    <row r="471" spans="2:7" ht="15.75" thickBot="1" x14ac:dyDescent="0.3">
      <c r="B471" s="5">
        <f t="shared" si="8"/>
        <v>142</v>
      </c>
      <c r="C471" s="8" t="s">
        <v>573</v>
      </c>
      <c r="D471" s="7">
        <v>2.5662538204351009</v>
      </c>
      <c r="E471" s="7">
        <v>6.5210242324778386E-2</v>
      </c>
      <c r="F471" s="7">
        <v>5.6403883875160585E-2</v>
      </c>
      <c r="G471" s="7">
        <v>0.71955856687894404</v>
      </c>
    </row>
    <row r="472" spans="2:7" ht="15.75" thickBot="1" x14ac:dyDescent="0.3">
      <c r="B472" s="5">
        <f t="shared" si="8"/>
        <v>143</v>
      </c>
      <c r="C472" s="8" t="s">
        <v>574</v>
      </c>
      <c r="D472" s="7">
        <v>1.6030485846020099</v>
      </c>
      <c r="E472" s="7">
        <v>9.7815373210981826E-2</v>
      </c>
      <c r="F472" s="7">
        <v>8.4605825219994074E-2</v>
      </c>
      <c r="G472" s="7">
        <v>1.0793378427565954</v>
      </c>
    </row>
    <row r="473" spans="2:7" ht="15.75" thickBot="1" x14ac:dyDescent="0.3">
      <c r="B473" s="5">
        <f t="shared" si="8"/>
        <v>144</v>
      </c>
      <c r="C473" s="8" t="s">
        <v>575</v>
      </c>
      <c r="D473" s="7">
        <v>1.8643712606220328</v>
      </c>
      <c r="E473" s="7">
        <v>0.14799111464113901</v>
      </c>
      <c r="F473" s="7">
        <v>0.12800548094293965</v>
      </c>
      <c r="G473" s="7">
        <v>1.6329981925325239</v>
      </c>
    </row>
    <row r="474" spans="2:7" ht="15.75" thickBot="1" x14ac:dyDescent="0.3">
      <c r="B474" s="5">
        <f t="shared" si="8"/>
        <v>145</v>
      </c>
      <c r="C474" s="8" t="s">
        <v>576</v>
      </c>
      <c r="D474" s="7">
        <v>1.8081278739761786</v>
      </c>
      <c r="E474" s="7">
        <v>1.5346795147575075E-2</v>
      </c>
      <c r="F474" s="7">
        <v>1.3274210732648376E-2</v>
      </c>
      <c r="G474" s="7">
        <v>0.16934245294835157</v>
      </c>
    </row>
    <row r="475" spans="2:7" ht="15.75" thickBot="1" x14ac:dyDescent="0.3">
      <c r="B475" s="5">
        <f t="shared" si="8"/>
        <v>146</v>
      </c>
      <c r="C475" s="8" t="s">
        <v>577</v>
      </c>
      <c r="D475" s="7">
        <v>1.8643712606220328</v>
      </c>
      <c r="E475" s="7">
        <v>0.12085073481848503</v>
      </c>
      <c r="F475" s="7">
        <v>0.1045303055542198</v>
      </c>
      <c r="G475" s="7">
        <v>1.3335194616471502</v>
      </c>
    </row>
    <row r="476" spans="2:7" ht="15.75" thickBot="1" x14ac:dyDescent="0.3">
      <c r="B476" s="5">
        <f t="shared" si="8"/>
        <v>147</v>
      </c>
      <c r="C476" s="8" t="s">
        <v>578</v>
      </c>
      <c r="D476" s="7">
        <v>3.6953152792364312</v>
      </c>
      <c r="E476" s="7">
        <v>5.2545419591980454E-3</v>
      </c>
      <c r="F476" s="7">
        <v>2.2724717369932969E-4</v>
      </c>
      <c r="G476" s="7">
        <v>4.6384112202786529E-2</v>
      </c>
    </row>
    <row r="477" spans="2:7" ht="15.75" thickBot="1" x14ac:dyDescent="0.3">
      <c r="B477" s="5">
        <f t="shared" si="8"/>
        <v>148</v>
      </c>
      <c r="C477" s="8" t="s">
        <v>579</v>
      </c>
      <c r="D477" s="7">
        <v>2.343402035514103</v>
      </c>
      <c r="E477" s="7">
        <v>2.2976612555868035E-4</v>
      </c>
      <c r="F477" s="7">
        <v>4.9684191416032351E-5</v>
      </c>
      <c r="G477" s="7">
        <v>1.0140272450658449E-2</v>
      </c>
    </row>
    <row r="478" spans="2:7" ht="15.75" thickBot="1" x14ac:dyDescent="0.3">
      <c r="B478" s="5">
        <f t="shared" si="8"/>
        <v>149</v>
      </c>
      <c r="C478" s="8" t="s">
        <v>580</v>
      </c>
      <c r="D478" s="7">
        <v>2.0070786843456441</v>
      </c>
      <c r="E478" s="7">
        <v>5.7593232158070521E-3</v>
      </c>
      <c r="F478" s="7">
        <v>2.4907749060922854E-4</v>
      </c>
      <c r="G478" s="7">
        <v>5.0839964623247913E-2</v>
      </c>
    </row>
    <row r="479" spans="2:7" ht="15.75" thickBot="1" x14ac:dyDescent="0.3">
      <c r="B479" s="5">
        <f t="shared" si="8"/>
        <v>150</v>
      </c>
      <c r="C479" s="8" t="s">
        <v>581</v>
      </c>
      <c r="D479" s="7">
        <v>1.0244163888432745</v>
      </c>
      <c r="E479" s="7">
        <v>4.2330571655961229E-3</v>
      </c>
      <c r="F479" s="7">
        <v>1.8306995226808064E-4</v>
      </c>
      <c r="G479" s="7">
        <v>3.7366965092364944E-2</v>
      </c>
    </row>
    <row r="480" spans="2:7" ht="15.75" thickBot="1" x14ac:dyDescent="0.3">
      <c r="B480" s="5">
        <f t="shared" si="8"/>
        <v>151</v>
      </c>
      <c r="C480" s="8" t="s">
        <v>582</v>
      </c>
      <c r="D480" s="7">
        <v>1.3615833374547779</v>
      </c>
      <c r="E480" s="7">
        <v>2.6069103087994817E-3</v>
      </c>
      <c r="F480" s="7">
        <v>1.1274300085444851E-4</v>
      </c>
      <c r="G480" s="7">
        <v>2.3012317014031246E-2</v>
      </c>
    </row>
    <row r="481" spans="2:7" ht="15.75" thickBot="1" x14ac:dyDescent="0.3">
      <c r="B481" s="5">
        <f t="shared" si="8"/>
        <v>152</v>
      </c>
      <c r="C481" s="8" t="s">
        <v>583</v>
      </c>
      <c r="D481" s="7">
        <v>1.3070325044534872</v>
      </c>
      <c r="E481" s="7">
        <v>1.6318878964337629E-2</v>
      </c>
      <c r="F481" s="7">
        <v>0</v>
      </c>
      <c r="G481" s="7">
        <v>0.28808860331690977</v>
      </c>
    </row>
    <row r="482" spans="2:7" ht="15.75" thickBot="1" x14ac:dyDescent="0.3">
      <c r="B482" s="5">
        <f t="shared" si="8"/>
        <v>153</v>
      </c>
      <c r="C482" s="8" t="s">
        <v>584</v>
      </c>
      <c r="D482" s="7">
        <v>2.3430838430500773</v>
      </c>
      <c r="E482" s="7">
        <v>0.10909682734028295</v>
      </c>
      <c r="F482" s="7">
        <v>0</v>
      </c>
      <c r="G482" s="7">
        <v>0.96303871975602418</v>
      </c>
    </row>
    <row r="483" spans="2:7" ht="15.75" thickBot="1" x14ac:dyDescent="0.3">
      <c r="B483" s="5">
        <f t="shared" si="8"/>
        <v>154</v>
      </c>
      <c r="C483" s="8" t="s">
        <v>585</v>
      </c>
      <c r="D483" s="7">
        <v>1.5786676280705469</v>
      </c>
      <c r="E483" s="7">
        <v>7.3848766498740342E-3</v>
      </c>
      <c r="F483" s="7">
        <v>0</v>
      </c>
      <c r="G483" s="7">
        <v>6.1482886242293026E-2</v>
      </c>
    </row>
    <row r="484" spans="2:7" ht="15.75" thickBot="1" x14ac:dyDescent="0.3">
      <c r="B484" s="5">
        <f t="shared" si="8"/>
        <v>155</v>
      </c>
      <c r="C484" s="8" t="s">
        <v>586</v>
      </c>
      <c r="D484" s="7">
        <v>1.4919452437964564</v>
      </c>
      <c r="E484" s="7">
        <v>5.486033143586532E-3</v>
      </c>
      <c r="F484" s="7">
        <v>0</v>
      </c>
      <c r="G484" s="7">
        <v>4.6560738808357566E-2</v>
      </c>
    </row>
    <row r="485" spans="2:7" ht="15.75" thickBot="1" x14ac:dyDescent="0.3">
      <c r="B485" s="5">
        <f t="shared" si="8"/>
        <v>156</v>
      </c>
      <c r="C485" s="8" t="s">
        <v>587</v>
      </c>
      <c r="D485" s="7">
        <v>2.1772238995609179</v>
      </c>
      <c r="E485" s="7">
        <v>3.5739661604693926E-3</v>
      </c>
      <c r="F485" s="7">
        <v>0</v>
      </c>
      <c r="G485" s="7">
        <v>2.9942385442782476E-2</v>
      </c>
    </row>
    <row r="486" spans="2:7" ht="15.75" thickBot="1" x14ac:dyDescent="0.3">
      <c r="B486" s="5">
        <f t="shared" si="8"/>
        <v>157</v>
      </c>
      <c r="C486" s="8" t="s">
        <v>588</v>
      </c>
      <c r="D486" s="7">
        <v>1.0602553806298469</v>
      </c>
      <c r="E486" s="7">
        <v>2.1782553216057231E-2</v>
      </c>
      <c r="F486" s="7">
        <v>0</v>
      </c>
      <c r="G486" s="7">
        <v>0.18661443111836082</v>
      </c>
    </row>
    <row r="487" spans="2:7" ht="15.75" thickBot="1" x14ac:dyDescent="0.3">
      <c r="B487" s="5">
        <f t="shared" si="8"/>
        <v>158</v>
      </c>
      <c r="C487" s="8" t="s">
        <v>589</v>
      </c>
      <c r="D487" s="7">
        <v>1.0954725210832932</v>
      </c>
      <c r="E487" s="7">
        <v>1.8629769854901307E-2</v>
      </c>
      <c r="F487" s="7">
        <v>1.1441763664930637E-2</v>
      </c>
      <c r="G487" s="7">
        <v>0.14596546371748634</v>
      </c>
    </row>
    <row r="488" spans="2:7" ht="15.75" thickBot="1" x14ac:dyDescent="0.3">
      <c r="B488" s="5">
        <f t="shared" si="8"/>
        <v>159</v>
      </c>
      <c r="C488" s="8" t="s">
        <v>590</v>
      </c>
      <c r="D488" s="7">
        <v>2.439348755023051</v>
      </c>
      <c r="E488" s="7">
        <v>5.9350254993640692E-3</v>
      </c>
      <c r="F488" s="7">
        <v>2.4986388148806597E-2</v>
      </c>
      <c r="G488" s="7">
        <v>0.31873454304275783</v>
      </c>
    </row>
    <row r="489" spans="2:7" ht="15.75" thickBot="1" x14ac:dyDescent="0.3">
      <c r="B489" s="5">
        <f t="shared" si="8"/>
        <v>160</v>
      </c>
      <c r="C489" s="8" t="s">
        <v>591</v>
      </c>
      <c r="D489" s="7">
        <v>1.7263012907959239</v>
      </c>
      <c r="E489" s="7">
        <v>4.3407015664624773E-4</v>
      </c>
      <c r="F489" s="7">
        <v>3.89551432638667E-4</v>
      </c>
      <c r="G489" s="7">
        <v>4.8755648763478378E-3</v>
      </c>
    </row>
    <row r="490" spans="2:7" ht="15.75" thickBot="1" x14ac:dyDescent="0.3">
      <c r="B490" s="5">
        <f t="shared" si="8"/>
        <v>161</v>
      </c>
      <c r="C490" s="8" t="s">
        <v>592</v>
      </c>
      <c r="D490" s="7">
        <v>2.454183102709846</v>
      </c>
      <c r="E490" s="7">
        <v>1.6141996873659213E-3</v>
      </c>
      <c r="F490" s="7">
        <v>1.4486443901250421E-3</v>
      </c>
      <c r="G490" s="7">
        <v>1.813100688391852E-2</v>
      </c>
    </row>
    <row r="491" spans="2:7" ht="15.75" thickBot="1" x14ac:dyDescent="0.3">
      <c r="B491" s="5">
        <f t="shared" si="8"/>
        <v>162</v>
      </c>
      <c r="C491" s="8" t="s">
        <v>593</v>
      </c>
      <c r="D491" s="7">
        <v>1.1179574664500604</v>
      </c>
      <c r="E491" s="7">
        <v>1.3418536527119084E-3</v>
      </c>
      <c r="F491" s="7">
        <v>1.2042335260196578E-3</v>
      </c>
      <c r="G491" s="7">
        <v>1.5071998689908474E-2</v>
      </c>
    </row>
    <row r="492" spans="2:7" ht="15.75" thickBot="1" x14ac:dyDescent="0.3">
      <c r="B492" s="5">
        <f t="shared" si="8"/>
        <v>163</v>
      </c>
      <c r="C492" s="8" t="s">
        <v>594</v>
      </c>
      <c r="D492" s="7">
        <v>1.84208014692766</v>
      </c>
      <c r="E492" s="7">
        <v>4.7455134258160455E-4</v>
      </c>
      <c r="F492" s="7">
        <v>4.2588449030117864E-4</v>
      </c>
      <c r="G492" s="7">
        <v>5.3303037502104031E-3</v>
      </c>
    </row>
    <row r="493" spans="2:7" ht="15.75" thickBot="1" x14ac:dyDescent="0.3">
      <c r="B493" s="5">
        <f t="shared" si="8"/>
        <v>164</v>
      </c>
      <c r="C493" s="8" t="s">
        <v>595</v>
      </c>
      <c r="D493" s="7">
        <v>2.2450362572604834</v>
      </c>
      <c r="E493" s="7">
        <v>1.0939258902934032E-2</v>
      </c>
      <c r="F493" s="7">
        <v>9.817324436370279E-3</v>
      </c>
      <c r="G493" s="7">
        <v>0.12287209901259979</v>
      </c>
    </row>
    <row r="494" spans="2:7" ht="15.75" thickBot="1" x14ac:dyDescent="0.3">
      <c r="B494" s="5">
        <f t="shared" si="8"/>
        <v>165</v>
      </c>
      <c r="C494" s="8" t="s">
        <v>596</v>
      </c>
      <c r="D494" s="7">
        <v>2.302016133513062</v>
      </c>
      <c r="E494" s="7">
        <v>2.0677586247069054E-3</v>
      </c>
      <c r="F494" s="7">
        <v>3.9296408015678623E-3</v>
      </c>
      <c r="G494" s="7">
        <v>4.9180459430487981E-2</v>
      </c>
    </row>
    <row r="495" spans="2:7" ht="15.75" thickBot="1" x14ac:dyDescent="0.3">
      <c r="B495" s="5">
        <f t="shared" si="8"/>
        <v>166</v>
      </c>
      <c r="C495" s="8" t="s">
        <v>597</v>
      </c>
      <c r="D495" s="7">
        <v>1.7263012907959239</v>
      </c>
      <c r="E495" s="7">
        <v>2.6044209398774852E-4</v>
      </c>
      <c r="F495" s="7">
        <v>2.3373085958320011E-4</v>
      </c>
      <c r="G495" s="7">
        <v>2.9253389258087023E-3</v>
      </c>
    </row>
    <row r="496" spans="2:7" ht="15.75" thickBot="1" x14ac:dyDescent="0.3">
      <c r="B496" s="5">
        <f t="shared" si="8"/>
        <v>167</v>
      </c>
      <c r="C496" s="8" t="s">
        <v>598</v>
      </c>
      <c r="D496" s="7">
        <v>2.454183102709846</v>
      </c>
      <c r="E496" s="7">
        <v>9.6851981241955268E-4</v>
      </c>
      <c r="F496" s="7">
        <v>8.6918663407502521E-4</v>
      </c>
      <c r="G496" s="7">
        <v>1.087860413035111E-2</v>
      </c>
    </row>
    <row r="497" spans="2:7" ht="15.75" thickBot="1" x14ac:dyDescent="0.3">
      <c r="B497" s="5">
        <f t="shared" si="8"/>
        <v>168</v>
      </c>
      <c r="C497" s="8" t="s">
        <v>599</v>
      </c>
      <c r="D497" s="7">
        <v>1.1179574664500604</v>
      </c>
      <c r="E497" s="7">
        <v>8.051121916271449E-4</v>
      </c>
      <c r="F497" s="7">
        <v>7.2254011561179447E-4</v>
      </c>
      <c r="G497" s="7">
        <v>9.0431992139450822E-3</v>
      </c>
    </row>
    <row r="498" spans="2:7" ht="15.75" thickBot="1" x14ac:dyDescent="0.3">
      <c r="B498" s="5">
        <f t="shared" si="8"/>
        <v>169</v>
      </c>
      <c r="C498" s="8" t="s">
        <v>600</v>
      </c>
      <c r="D498" s="7">
        <v>1.84208014692766</v>
      </c>
      <c r="E498" s="7">
        <v>2.8473080554896273E-4</v>
      </c>
      <c r="F498" s="7">
        <v>2.5553069418070702E-4</v>
      </c>
      <c r="G498" s="7">
        <v>3.1981822501262404E-3</v>
      </c>
    </row>
    <row r="499" spans="2:7" ht="15.75" thickBot="1" x14ac:dyDescent="0.3">
      <c r="B499" s="5">
        <f t="shared" si="8"/>
        <v>170</v>
      </c>
      <c r="C499" s="8" t="s">
        <v>601</v>
      </c>
      <c r="D499" s="7">
        <v>1.7263012907959239</v>
      </c>
      <c r="E499" s="7">
        <v>1.7362806265849909E-3</v>
      </c>
      <c r="F499" s="7">
        <v>1.558205730554668E-3</v>
      </c>
      <c r="G499" s="7">
        <v>1.9502259505391351E-2</v>
      </c>
    </row>
    <row r="500" spans="2:7" ht="15.75" thickBot="1" x14ac:dyDescent="0.3">
      <c r="B500" s="5">
        <f t="shared" si="8"/>
        <v>171</v>
      </c>
      <c r="C500" s="8" t="s">
        <v>602</v>
      </c>
      <c r="D500" s="7">
        <v>2.454183102709846</v>
      </c>
      <c r="E500" s="7">
        <v>6.4567987494636853E-3</v>
      </c>
      <c r="F500" s="7">
        <v>5.7945775605001684E-3</v>
      </c>
      <c r="G500" s="7">
        <v>7.2524027535674079E-2</v>
      </c>
    </row>
    <row r="501" spans="2:7" ht="15.75" thickBot="1" x14ac:dyDescent="0.3">
      <c r="B501" s="5">
        <f t="shared" si="8"/>
        <v>172</v>
      </c>
      <c r="C501" s="8" t="s">
        <v>603</v>
      </c>
      <c r="D501" s="7">
        <v>1.1179574664500604</v>
      </c>
      <c r="E501" s="7">
        <v>5.3674146108476338E-3</v>
      </c>
      <c r="F501" s="7">
        <v>4.8169341040786313E-3</v>
      </c>
      <c r="G501" s="7">
        <v>6.0287994759633895E-2</v>
      </c>
    </row>
    <row r="502" spans="2:7" ht="15.75" thickBot="1" x14ac:dyDescent="0.3">
      <c r="B502" s="5">
        <f t="shared" si="8"/>
        <v>173</v>
      </c>
      <c r="C502" s="8" t="s">
        <v>604</v>
      </c>
      <c r="D502" s="7">
        <v>1.84208014692766</v>
      </c>
      <c r="E502" s="7">
        <v>1.8982053703264182E-3</v>
      </c>
      <c r="F502" s="7">
        <v>1.7035379612047145E-3</v>
      </c>
      <c r="G502" s="7">
        <v>2.1321215000841613E-2</v>
      </c>
    </row>
    <row r="503" spans="2:7" ht="15.75" thickBot="1" x14ac:dyDescent="0.3">
      <c r="B503" s="5">
        <f t="shared" si="8"/>
        <v>174</v>
      </c>
      <c r="C503" s="8" t="s">
        <v>605</v>
      </c>
      <c r="D503" s="7">
        <v>2.9748781714594816</v>
      </c>
      <c r="E503" s="7">
        <v>2.9704505039110699E-4</v>
      </c>
      <c r="F503" s="7">
        <v>2.6658007342597026E-4</v>
      </c>
      <c r="G503" s="7">
        <v>3.3364745546590499E-3</v>
      </c>
    </row>
    <row r="504" spans="2:7" ht="15.75" thickBot="1" x14ac:dyDescent="0.3">
      <c r="B504" s="5">
        <f t="shared" si="8"/>
        <v>175</v>
      </c>
      <c r="C504" s="8" t="s">
        <v>606</v>
      </c>
      <c r="D504" s="7">
        <v>1.84208014692766</v>
      </c>
      <c r="E504" s="7">
        <v>6.7339682989403915E-6</v>
      </c>
      <c r="F504" s="7">
        <v>6.0433769739158533E-6</v>
      </c>
      <c r="G504" s="7">
        <v>7.5637962127285565E-5</v>
      </c>
    </row>
    <row r="505" spans="2:7" ht="15.75" thickBot="1" x14ac:dyDescent="0.3">
      <c r="B505" s="5">
        <f t="shared" si="8"/>
        <v>176</v>
      </c>
      <c r="C505" s="8" t="s">
        <v>607</v>
      </c>
      <c r="D505" s="7">
        <v>3.6912743460986377</v>
      </c>
      <c r="E505" s="7">
        <v>2.347295042601464E-4</v>
      </c>
      <c r="F505" s="7">
        <v>1.0532789756890541E-5</v>
      </c>
      <c r="G505" s="7">
        <v>2.1091964281613426E-3</v>
      </c>
    </row>
    <row r="506" spans="2:7" ht="15.75" thickBot="1" x14ac:dyDescent="0.3">
      <c r="B506" s="5">
        <f t="shared" si="8"/>
        <v>177</v>
      </c>
      <c r="C506" s="8" t="s">
        <v>608</v>
      </c>
      <c r="D506" s="7">
        <v>2.343402035514103</v>
      </c>
      <c r="E506" s="7">
        <v>1.0264036547671043E-5</v>
      </c>
      <c r="F506" s="7">
        <v>2.3028370560413983E-6</v>
      </c>
      <c r="G506" s="7">
        <v>4.6110321859510332E-4</v>
      </c>
    </row>
    <row r="507" spans="2:7" ht="15.75" thickBot="1" x14ac:dyDescent="0.3">
      <c r="B507" s="5">
        <f t="shared" si="8"/>
        <v>178</v>
      </c>
      <c r="C507" s="8" t="s">
        <v>609</v>
      </c>
      <c r="D507" s="7">
        <v>2.0064519525949445</v>
      </c>
      <c r="E507" s="7">
        <v>2.5727898370998424E-4</v>
      </c>
      <c r="F507" s="7">
        <v>1.1544613601481389E-5</v>
      </c>
      <c r="G507" s="7">
        <v>2.3118146601965217E-3</v>
      </c>
    </row>
    <row r="508" spans="2:7" ht="15.75" thickBot="1" x14ac:dyDescent="0.3">
      <c r="B508" s="5">
        <f t="shared" si="8"/>
        <v>179</v>
      </c>
      <c r="C508" s="8" t="s">
        <v>610</v>
      </c>
      <c r="D508" s="7">
        <v>1.0225270844524106</v>
      </c>
      <c r="E508" s="7">
        <v>1.8909802346021875E-4</v>
      </c>
      <c r="F508" s="7">
        <v>8.4851981847212831E-6</v>
      </c>
      <c r="G508" s="7">
        <v>1.6991651895213247E-3</v>
      </c>
    </row>
    <row r="509" spans="2:7" ht="15.75" thickBot="1" x14ac:dyDescent="0.3">
      <c r="B509" s="5">
        <f t="shared" si="8"/>
        <v>180</v>
      </c>
      <c r="C509" s="8" t="s">
        <v>611</v>
      </c>
      <c r="D509" s="7">
        <v>1.3613838285755959</v>
      </c>
      <c r="E509" s="7">
        <v>1.1645522147873011E-4</v>
      </c>
      <c r="F509" s="7">
        <v>5.2255801317731128E-6</v>
      </c>
      <c r="G509" s="7">
        <v>1.0464250406020158E-3</v>
      </c>
    </row>
    <row r="510" spans="2:7" ht="15.75" thickBot="1" x14ac:dyDescent="0.3">
      <c r="B510" s="5">
        <f t="shared" si="8"/>
        <v>181</v>
      </c>
      <c r="C510" s="8" t="s">
        <v>612</v>
      </c>
      <c r="D510" s="7">
        <v>1.3070325044534872</v>
      </c>
      <c r="E510" s="7">
        <v>6.4830804538617908E-4</v>
      </c>
      <c r="F510" s="7">
        <v>0</v>
      </c>
      <c r="G510" s="7">
        <v>1.1650177244491453E-2</v>
      </c>
    </row>
    <row r="511" spans="2:7" ht="15.75" thickBot="1" x14ac:dyDescent="0.3">
      <c r="B511" s="5">
        <f t="shared" si="8"/>
        <v>182</v>
      </c>
      <c r="C511" s="8" t="s">
        <v>613</v>
      </c>
      <c r="D511" s="7">
        <v>2.3423725068368459</v>
      </c>
      <c r="E511" s="7">
        <v>4.3341426428805795E-3</v>
      </c>
      <c r="F511" s="7">
        <v>0</v>
      </c>
      <c r="G511" s="7">
        <v>3.8944826206776514E-2</v>
      </c>
    </row>
    <row r="512" spans="2:7" ht="15.75" thickBot="1" x14ac:dyDescent="0.3">
      <c r="B512" s="5">
        <f t="shared" si="8"/>
        <v>183</v>
      </c>
      <c r="C512" s="8" t="s">
        <v>614</v>
      </c>
      <c r="D512" s="7">
        <v>1.5803561832968154</v>
      </c>
      <c r="E512" s="7">
        <v>2.9338265518364742E-4</v>
      </c>
      <c r="F512" s="7">
        <v>0</v>
      </c>
      <c r="G512" s="7">
        <v>2.4863385458314315E-3</v>
      </c>
    </row>
    <row r="513" spans="2:7" ht="15.75" thickBot="1" x14ac:dyDescent="0.3">
      <c r="B513" s="5">
        <f t="shared" si="8"/>
        <v>184</v>
      </c>
      <c r="C513" s="8" t="s">
        <v>615</v>
      </c>
      <c r="D513" s="7">
        <v>1.4879830836483983</v>
      </c>
      <c r="E513" s="7">
        <v>2.8999756802603279E-4</v>
      </c>
      <c r="F513" s="7">
        <v>0</v>
      </c>
      <c r="G513" s="7">
        <v>2.505362970241396E-3</v>
      </c>
    </row>
    <row r="514" spans="2:7" ht="15.75" thickBot="1" x14ac:dyDescent="0.3">
      <c r="B514" s="5">
        <f t="shared" si="8"/>
        <v>185</v>
      </c>
      <c r="C514" s="8" t="s">
        <v>616</v>
      </c>
      <c r="D514" s="7">
        <v>2.1789235152663067</v>
      </c>
      <c r="E514" s="7">
        <v>1.8892367666695261E-4</v>
      </c>
      <c r="F514" s="7">
        <v>0</v>
      </c>
      <c r="G514" s="7">
        <v>1.6111544948721377E-3</v>
      </c>
    </row>
    <row r="515" spans="2:7" ht="15.75" thickBot="1" x14ac:dyDescent="0.3">
      <c r="B515" s="5">
        <f t="shared" si="8"/>
        <v>186</v>
      </c>
      <c r="C515" s="8" t="s">
        <v>617</v>
      </c>
      <c r="D515" s="7">
        <v>1.0585418114667495</v>
      </c>
      <c r="E515" s="7">
        <v>1.1514484071556831E-3</v>
      </c>
      <c r="F515" s="7">
        <v>0</v>
      </c>
      <c r="G515" s="7">
        <v>1.0041440224415148E-2</v>
      </c>
    </row>
    <row r="516" spans="2:7" ht="15.75" thickBot="1" x14ac:dyDescent="0.3">
      <c r="B516" s="5">
        <f t="shared" si="8"/>
        <v>187</v>
      </c>
      <c r="C516" s="8" t="s">
        <v>618</v>
      </c>
      <c r="D516" s="7">
        <v>1.0951584709678075</v>
      </c>
      <c r="E516" s="7">
        <v>8.6584879765049807E-4</v>
      </c>
      <c r="F516" s="7">
        <v>5.5174665021475214E-4</v>
      </c>
      <c r="G516" s="7">
        <v>6.9055748818791802E-3</v>
      </c>
    </row>
    <row r="517" spans="2:7" ht="15.75" thickBot="1" x14ac:dyDescent="0.3">
      <c r="B517" s="5">
        <f t="shared" si="8"/>
        <v>188</v>
      </c>
      <c r="C517" s="8" t="s">
        <v>619</v>
      </c>
      <c r="D517" s="7">
        <v>2.439348755023051</v>
      </c>
      <c r="E517" s="7">
        <v>2.7584037593459862E-4</v>
      </c>
      <c r="F517" s="7">
        <v>1.2048978234321921E-3</v>
      </c>
      <c r="G517" s="7">
        <v>1.5079238856653986E-2</v>
      </c>
    </row>
    <row r="518" spans="2:7" ht="15.75" thickBot="1" x14ac:dyDescent="0.3">
      <c r="B518" s="5">
        <f t="shared" si="8"/>
        <v>189</v>
      </c>
      <c r="C518" s="8" t="s">
        <v>620</v>
      </c>
      <c r="D518" s="7">
        <v>1.7320054645129808</v>
      </c>
      <c r="E518" s="7">
        <v>3.3864644526642508E-3</v>
      </c>
      <c r="F518" s="7">
        <v>3.0265265701088745E-3</v>
      </c>
      <c r="G518" s="7">
        <v>2.4272468768445923E-2</v>
      </c>
    </row>
    <row r="519" spans="2:7" ht="15.75" thickBot="1" x14ac:dyDescent="0.3">
      <c r="B519" s="5">
        <f t="shared" si="8"/>
        <v>190</v>
      </c>
      <c r="C519" s="8" t="s">
        <v>621</v>
      </c>
      <c r="D519" s="7">
        <v>2.4614310354457065</v>
      </c>
      <c r="E519" s="7">
        <v>1.2593443042155173E-2</v>
      </c>
      <c r="F519" s="7">
        <v>1.1254895682592376E-2</v>
      </c>
      <c r="G519" s="7">
        <v>9.0263243232658677E-2</v>
      </c>
    </row>
    <row r="520" spans="2:7" ht="15.75" thickBot="1" x14ac:dyDescent="0.3">
      <c r="B520" s="5">
        <f t="shared" si="8"/>
        <v>191</v>
      </c>
      <c r="C520" s="8" t="s">
        <v>622</v>
      </c>
      <c r="D520" s="7">
        <v>1.119983433185199</v>
      </c>
      <c r="E520" s="7">
        <v>1.0468684199249626E-2</v>
      </c>
      <c r="F520" s="7">
        <v>9.3560039977817807E-3</v>
      </c>
      <c r="G520" s="7">
        <v>7.5034304035680219E-2</v>
      </c>
    </row>
    <row r="521" spans="2:7" ht="15.75" thickBot="1" x14ac:dyDescent="0.3">
      <c r="B521" s="5">
        <f t="shared" si="8"/>
        <v>192</v>
      </c>
      <c r="C521" s="8" t="s">
        <v>623</v>
      </c>
      <c r="D521" s="7">
        <v>2.2469387100440943</v>
      </c>
      <c r="E521" s="7">
        <v>0.26924060692628909</v>
      </c>
      <c r="F521" s="7">
        <v>0.24062426093049308</v>
      </c>
      <c r="G521" s="7">
        <v>1.9297847625225637</v>
      </c>
    </row>
    <row r="522" spans="2:7" ht="15.75" thickBot="1" x14ac:dyDescent="0.3">
      <c r="B522" s="5">
        <f t="shared" si="8"/>
        <v>193</v>
      </c>
      <c r="C522" s="8" t="s">
        <v>624</v>
      </c>
      <c r="D522" s="7">
        <v>2.3030702067637918</v>
      </c>
      <c r="E522" s="7">
        <v>5.0892062718192146E-2</v>
      </c>
      <c r="F522" s="7">
        <v>9.6315588930770024E-2</v>
      </c>
      <c r="G522" s="7">
        <v>0.77238541531081428</v>
      </c>
    </row>
    <row r="523" spans="2:7" ht="15.75" thickBot="1" x14ac:dyDescent="0.3">
      <c r="B523" s="5">
        <f t="shared" si="8"/>
        <v>194</v>
      </c>
      <c r="C523" s="8" t="s">
        <v>625</v>
      </c>
      <c r="D523" s="7">
        <v>1.7320054645129808</v>
      </c>
      <c r="E523" s="7">
        <v>6.4100934282573345E-3</v>
      </c>
      <c r="F523" s="7">
        <v>5.7287824362775158E-3</v>
      </c>
      <c r="G523" s="7">
        <v>4.5944315883129805E-2</v>
      </c>
    </row>
    <row r="524" spans="2:7" ht="15.75" thickBot="1" x14ac:dyDescent="0.3">
      <c r="B524" s="5">
        <f t="shared" ref="B524:B587" si="9">B523+1</f>
        <v>195</v>
      </c>
      <c r="C524" s="8" t="s">
        <v>626</v>
      </c>
      <c r="D524" s="7">
        <v>2.4614310354457065</v>
      </c>
      <c r="E524" s="7">
        <v>2.3837588615508023E-2</v>
      </c>
      <c r="F524" s="7">
        <v>2.1303909684907009E-2</v>
      </c>
      <c r="G524" s="7">
        <v>0.17085542469038975</v>
      </c>
    </row>
    <row r="525" spans="2:7" ht="15.75" thickBot="1" x14ac:dyDescent="0.3">
      <c r="B525" s="5">
        <f t="shared" si="9"/>
        <v>196</v>
      </c>
      <c r="C525" s="8" t="s">
        <v>627</v>
      </c>
      <c r="D525" s="7">
        <v>1.119983433185199</v>
      </c>
      <c r="E525" s="7">
        <v>1.9815723662865381E-2</v>
      </c>
      <c r="F525" s="7">
        <v>1.7709578995801244E-2</v>
      </c>
      <c r="G525" s="7">
        <v>0.14202921835325197</v>
      </c>
    </row>
    <row r="526" spans="2:7" ht="15.75" thickBot="1" x14ac:dyDescent="0.3">
      <c r="B526" s="5">
        <f t="shared" si="9"/>
        <v>197</v>
      </c>
      <c r="C526" s="8" t="s">
        <v>628</v>
      </c>
      <c r="D526" s="7">
        <v>1.7320054645129808</v>
      </c>
      <c r="E526" s="7">
        <v>8.4056885521487674E-3</v>
      </c>
      <c r="F526" s="7">
        <v>7.5122713079488141E-3</v>
      </c>
      <c r="G526" s="7">
        <v>6.0247734978821146E-2</v>
      </c>
    </row>
    <row r="527" spans="2:7" ht="15.75" thickBot="1" x14ac:dyDescent="0.3">
      <c r="B527" s="5">
        <f t="shared" si="9"/>
        <v>198</v>
      </c>
      <c r="C527" s="8" t="s">
        <v>629</v>
      </c>
      <c r="D527" s="7">
        <v>2.4614310354457065</v>
      </c>
      <c r="E527" s="7">
        <v>3.1258724693920888E-2</v>
      </c>
      <c r="F527" s="7">
        <v>2.793625892643466E-2</v>
      </c>
      <c r="G527" s="7">
        <v>0.22404626445249212</v>
      </c>
    </row>
    <row r="528" spans="2:7" ht="15.75" thickBot="1" x14ac:dyDescent="0.3">
      <c r="B528" s="5">
        <f t="shared" si="9"/>
        <v>199</v>
      </c>
      <c r="C528" s="8" t="s">
        <v>630</v>
      </c>
      <c r="D528" s="7">
        <v>1.119983433185199</v>
      </c>
      <c r="E528" s="7">
        <v>2.598476970885176E-2</v>
      </c>
      <c r="F528" s="7">
        <v>2.3222938494494066E-2</v>
      </c>
      <c r="G528" s="7">
        <v>0.18624586180284919</v>
      </c>
    </row>
    <row r="529" spans="2:7" ht="15.75" thickBot="1" x14ac:dyDescent="0.3">
      <c r="B529" s="5">
        <f t="shared" si="9"/>
        <v>200</v>
      </c>
      <c r="C529" s="8" t="s">
        <v>631</v>
      </c>
      <c r="D529" s="7">
        <v>2.5138207827931596</v>
      </c>
      <c r="E529" s="7">
        <v>1.0360547303839633</v>
      </c>
      <c r="F529" s="7">
        <v>0.92593744850859583</v>
      </c>
      <c r="G529" s="7">
        <v>7.4259344102341522</v>
      </c>
    </row>
    <row r="530" spans="2:7" ht="15.75" thickBot="1" x14ac:dyDescent="0.3">
      <c r="B530" s="5">
        <f t="shared" si="9"/>
        <v>201</v>
      </c>
      <c r="C530" s="8" t="s">
        <v>632</v>
      </c>
      <c r="D530" s="7">
        <v>1.8604380568399688</v>
      </c>
      <c r="E530" s="7">
        <v>0.59651638622956549</v>
      </c>
      <c r="F530" s="7">
        <v>0.53311549549619419</v>
      </c>
      <c r="G530" s="7">
        <v>4.2755379523862791</v>
      </c>
    </row>
    <row r="531" spans="2:7" ht="15.75" thickBot="1" x14ac:dyDescent="0.3">
      <c r="B531" s="5">
        <f t="shared" si="9"/>
        <v>202</v>
      </c>
      <c r="C531" s="8" t="s">
        <v>633</v>
      </c>
      <c r="D531" s="7">
        <v>2.2663007579672292</v>
      </c>
      <c r="E531" s="7">
        <v>0.40888821996825997</v>
      </c>
      <c r="F531" s="7">
        <v>0.365429320348234</v>
      </c>
      <c r="G531" s="7">
        <v>2.930710026744574</v>
      </c>
    </row>
    <row r="532" spans="2:7" ht="15.75" thickBot="1" x14ac:dyDescent="0.3">
      <c r="B532" s="5">
        <f t="shared" si="9"/>
        <v>203</v>
      </c>
      <c r="C532" s="8" t="s">
        <v>634</v>
      </c>
      <c r="D532" s="7">
        <v>1.5320557775122969</v>
      </c>
      <c r="E532" s="7">
        <v>0.38598125273531642</v>
      </c>
      <c r="F532" s="7">
        <v>0.34495708958600602</v>
      </c>
      <c r="G532" s="7">
        <v>2.7665245916308421</v>
      </c>
    </row>
    <row r="533" spans="2:7" ht="15.75" thickBot="1" x14ac:dyDescent="0.3">
      <c r="B533" s="5">
        <f t="shared" si="9"/>
        <v>204</v>
      </c>
      <c r="C533" s="8" t="s">
        <v>635</v>
      </c>
      <c r="D533" s="7">
        <v>3.6977798536333504</v>
      </c>
      <c r="E533" s="7">
        <v>3.0567619677286363E-2</v>
      </c>
      <c r="F533" s="7">
        <v>1.3659380426806695E-3</v>
      </c>
      <c r="G533" s="7">
        <v>0.1752710932210817</v>
      </c>
    </row>
    <row r="534" spans="2:7" ht="15.75" thickBot="1" x14ac:dyDescent="0.3">
      <c r="B534" s="5">
        <f t="shared" si="9"/>
        <v>205</v>
      </c>
      <c r="C534" s="8" t="s">
        <v>636</v>
      </c>
      <c r="D534" s="7">
        <v>2.343402035514103</v>
      </c>
      <c r="E534" s="7">
        <v>1.3366234833070275E-3</v>
      </c>
      <c r="F534" s="7">
        <v>2.9864015338947845E-4</v>
      </c>
      <c r="G534" s="7">
        <v>3.8314829477528983E-2</v>
      </c>
    </row>
    <row r="535" spans="2:7" ht="15.75" thickBot="1" x14ac:dyDescent="0.3">
      <c r="B535" s="5">
        <f t="shared" si="9"/>
        <v>206</v>
      </c>
      <c r="C535" s="8" t="s">
        <v>637</v>
      </c>
      <c r="D535" s="7">
        <v>2.0048249706084329</v>
      </c>
      <c r="E535" s="7">
        <v>3.3504108941044851E-2</v>
      </c>
      <c r="F535" s="7">
        <v>1.4971552799040841E-3</v>
      </c>
      <c r="G535" s="7">
        <v>0.19210830537783793</v>
      </c>
    </row>
    <row r="536" spans="2:7" ht="15.75" thickBot="1" x14ac:dyDescent="0.3">
      <c r="B536" s="5">
        <f t="shared" si="9"/>
        <v>207</v>
      </c>
      <c r="C536" s="8" t="s">
        <v>638</v>
      </c>
      <c r="D536" s="7">
        <v>1.0269633284037782</v>
      </c>
      <c r="E536" s="7">
        <v>2.4625244111896125E-2</v>
      </c>
      <c r="F536" s="7">
        <v>1.1003972480517032E-3</v>
      </c>
      <c r="G536" s="7">
        <v>0.14119807972035631</v>
      </c>
    </row>
    <row r="537" spans="2:7" ht="15.75" thickBot="1" x14ac:dyDescent="0.3">
      <c r="B537" s="5">
        <f t="shared" si="9"/>
        <v>208</v>
      </c>
      <c r="C537" s="8" t="s">
        <v>639</v>
      </c>
      <c r="D537" s="7">
        <v>1.3687843506970565</v>
      </c>
      <c r="E537" s="7">
        <v>1.5165360173766159E-2</v>
      </c>
      <c r="F537" s="7">
        <v>6.7767584396650397E-4</v>
      </c>
      <c r="G537" s="7">
        <v>8.6956349636786931E-2</v>
      </c>
    </row>
    <row r="538" spans="2:7" ht="15.75" thickBot="1" x14ac:dyDescent="0.3">
      <c r="B538" s="5">
        <f t="shared" si="9"/>
        <v>209</v>
      </c>
      <c r="C538" s="8" t="s">
        <v>640</v>
      </c>
      <c r="D538" s="7">
        <v>1.3070325044534872</v>
      </c>
      <c r="E538" s="7">
        <v>6.4555324863159375E-2</v>
      </c>
      <c r="F538" s="7">
        <v>0</v>
      </c>
      <c r="G538" s="7">
        <v>0.74023226104087114</v>
      </c>
    </row>
    <row r="539" spans="2:7" ht="15.75" thickBot="1" x14ac:dyDescent="0.3">
      <c r="B539" s="5">
        <f t="shared" si="9"/>
        <v>210</v>
      </c>
      <c r="C539" s="8" t="s">
        <v>641</v>
      </c>
      <c r="D539" s="7">
        <v>2.3494237687910848</v>
      </c>
      <c r="E539" s="7">
        <v>0.43157290227565331</v>
      </c>
      <c r="F539" s="7">
        <v>0</v>
      </c>
      <c r="G539" s="7">
        <v>2.4745654909852699</v>
      </c>
    </row>
    <row r="540" spans="2:7" ht="15.75" thickBot="1" x14ac:dyDescent="0.3">
      <c r="B540" s="5">
        <f t="shared" si="9"/>
        <v>211</v>
      </c>
      <c r="C540" s="8" t="s">
        <v>642</v>
      </c>
      <c r="D540" s="7">
        <v>1.5837470660683499</v>
      </c>
      <c r="E540" s="7">
        <v>2.9213554544872986E-2</v>
      </c>
      <c r="F540" s="7">
        <v>0</v>
      </c>
      <c r="G540" s="7">
        <v>0.15798261204980196</v>
      </c>
    </row>
    <row r="541" spans="2:7" ht="15.75" thickBot="1" x14ac:dyDescent="0.3">
      <c r="B541" s="5">
        <f t="shared" si="9"/>
        <v>212</v>
      </c>
      <c r="C541" s="8" t="s">
        <v>643</v>
      </c>
      <c r="D541" s="7">
        <v>1.4964897084690092</v>
      </c>
      <c r="E541" s="7">
        <v>4.0382740970913211E-2</v>
      </c>
      <c r="F541" s="7">
        <v>0</v>
      </c>
      <c r="G541" s="7">
        <v>0.22262309497967112</v>
      </c>
    </row>
    <row r="542" spans="2:7" ht="15.75" thickBot="1" x14ac:dyDescent="0.3">
      <c r="B542" s="5">
        <f t="shared" si="9"/>
        <v>213</v>
      </c>
      <c r="C542" s="8" t="s">
        <v>644</v>
      </c>
      <c r="D542" s="7">
        <v>2.1800504358058381</v>
      </c>
      <c r="E542" s="7">
        <v>2.6307960929956967E-2</v>
      </c>
      <c r="F542" s="7">
        <v>0</v>
      </c>
      <c r="G542" s="7">
        <v>0.14316495797937118</v>
      </c>
    </row>
    <row r="543" spans="2:7" ht="15.75" thickBot="1" x14ac:dyDescent="0.3">
      <c r="B543" s="5">
        <f t="shared" si="9"/>
        <v>214</v>
      </c>
      <c r="C543" s="8" t="s">
        <v>645</v>
      </c>
      <c r="D543" s="7">
        <v>1.0600745131415223</v>
      </c>
      <c r="E543" s="7">
        <v>0.16034130734191704</v>
      </c>
      <c r="F543" s="7">
        <v>0</v>
      </c>
      <c r="G543" s="7">
        <v>0.89226796723785418</v>
      </c>
    </row>
    <row r="544" spans="2:7" ht="15.75" thickBot="1" x14ac:dyDescent="0.3">
      <c r="B544" s="5">
        <f t="shared" si="9"/>
        <v>215</v>
      </c>
      <c r="C544" s="8" t="s">
        <v>646</v>
      </c>
      <c r="D544" s="7">
        <v>1.0940613610677135</v>
      </c>
      <c r="E544" s="7">
        <v>0.12145073471419002</v>
      </c>
      <c r="F544" s="7">
        <v>7.7071081338768305E-2</v>
      </c>
      <c r="G544" s="7">
        <v>0.61810308662788838</v>
      </c>
    </row>
    <row r="545" spans="2:7" ht="15.75" thickBot="1" x14ac:dyDescent="0.3">
      <c r="B545" s="5">
        <f t="shared" si="9"/>
        <v>216</v>
      </c>
      <c r="C545" s="8" t="s">
        <v>647</v>
      </c>
      <c r="D545" s="7">
        <v>2.4434023044484374</v>
      </c>
      <c r="E545" s="7">
        <v>2.2810599397090743E-2</v>
      </c>
      <c r="F545" s="7">
        <v>9.9225522763376428E-2</v>
      </c>
      <c r="G545" s="7">
        <v>0.79569087802497562</v>
      </c>
    </row>
    <row r="546" spans="2:7" ht="15.75" thickBot="1" x14ac:dyDescent="0.3">
      <c r="B546" s="5">
        <f t="shared" si="9"/>
        <v>217</v>
      </c>
      <c r="C546" s="8" t="s">
        <v>648</v>
      </c>
      <c r="D546" s="7">
        <v>1.7293537886453754</v>
      </c>
      <c r="E546" s="7">
        <v>5.797030454275552E-3</v>
      </c>
      <c r="F546" s="7">
        <v>5.6755322785792157E-3</v>
      </c>
      <c r="G546" s="7">
        <v>5.0361494744033751E-2</v>
      </c>
    </row>
    <row r="547" spans="2:7" ht="15.75" thickBot="1" x14ac:dyDescent="0.3">
      <c r="B547" s="5">
        <f t="shared" si="9"/>
        <v>218</v>
      </c>
      <c r="C547" s="8" t="s">
        <v>649</v>
      </c>
      <c r="D547" s="7">
        <v>2.4669684182331899</v>
      </c>
      <c r="E547" s="7">
        <v>2.1557734520774367E-2</v>
      </c>
      <c r="F547" s="7">
        <v>2.1105885660966456E-2</v>
      </c>
      <c r="G547" s="7">
        <v>0.18728180857937465</v>
      </c>
    </row>
    <row r="548" spans="2:7" ht="15.75" thickBot="1" x14ac:dyDescent="0.3">
      <c r="B548" s="5">
        <f t="shared" si="9"/>
        <v>219</v>
      </c>
      <c r="C548" s="8" t="s">
        <v>650</v>
      </c>
      <c r="D548" s="7">
        <v>1.1172765351509477</v>
      </c>
      <c r="E548" s="7">
        <v>1.7920533043081936E-2</v>
      </c>
      <c r="F548" s="7">
        <v>1.7544964986387922E-2</v>
      </c>
      <c r="G548" s="7">
        <v>0.15568419287845589</v>
      </c>
    </row>
    <row r="549" spans="2:7" ht="15.75" thickBot="1" x14ac:dyDescent="0.3">
      <c r="B549" s="5">
        <f t="shared" si="9"/>
        <v>220</v>
      </c>
      <c r="C549" s="8" t="s">
        <v>651</v>
      </c>
      <c r="D549" s="7">
        <v>2.2483772354855072</v>
      </c>
      <c r="E549" s="7">
        <v>0.57220282439122383</v>
      </c>
      <c r="F549" s="7">
        <v>0.56021088860456136</v>
      </c>
      <c r="G549" s="7">
        <v>4.970997668093923</v>
      </c>
    </row>
    <row r="550" spans="2:7" ht="15.75" thickBot="1" x14ac:dyDescent="0.3">
      <c r="B550" s="5">
        <f t="shared" si="9"/>
        <v>221</v>
      </c>
      <c r="C550" s="8" t="s">
        <v>652</v>
      </c>
      <c r="D550" s="7">
        <v>2.3074208588214575</v>
      </c>
      <c r="E550" s="7">
        <v>0.10815850047841807</v>
      </c>
      <c r="F550" s="7">
        <v>0.22423837888278852</v>
      </c>
      <c r="G550" s="7">
        <v>1.9896449050683294</v>
      </c>
    </row>
    <row r="551" spans="2:7" ht="15.75" thickBot="1" x14ac:dyDescent="0.3">
      <c r="B551" s="5">
        <f t="shared" si="9"/>
        <v>222</v>
      </c>
      <c r="C551" s="8" t="s">
        <v>653</v>
      </c>
      <c r="D551" s="7">
        <v>1.7293537886453754</v>
      </c>
      <c r="E551" s="7">
        <v>1.3623021567547543E-2</v>
      </c>
      <c r="F551" s="7">
        <v>1.3337500854661151E-2</v>
      </c>
      <c r="G551" s="7">
        <v>0.11834951264847927</v>
      </c>
    </row>
    <row r="552" spans="2:7" ht="15.75" thickBot="1" x14ac:dyDescent="0.3">
      <c r="B552" s="5">
        <f t="shared" si="9"/>
        <v>223</v>
      </c>
      <c r="C552" s="8" t="s">
        <v>654</v>
      </c>
      <c r="D552" s="7">
        <v>2.4669684182331899</v>
      </c>
      <c r="E552" s="7">
        <v>5.0660676123819748E-2</v>
      </c>
      <c r="F552" s="7">
        <v>4.9598831303271161E-2</v>
      </c>
      <c r="G552" s="7">
        <v>0.44011225016153038</v>
      </c>
    </row>
    <row r="553" spans="2:7" ht="15.75" thickBot="1" x14ac:dyDescent="0.3">
      <c r="B553" s="5">
        <f t="shared" si="9"/>
        <v>224</v>
      </c>
      <c r="C553" s="8" t="s">
        <v>655</v>
      </c>
      <c r="D553" s="7">
        <v>1.1172765351509477</v>
      </c>
      <c r="E553" s="7">
        <v>4.2113252651242543E-2</v>
      </c>
      <c r="F553" s="7">
        <v>4.1230667718011607E-2</v>
      </c>
      <c r="G553" s="7">
        <v>0.3658578532643712</v>
      </c>
    </row>
    <row r="554" spans="2:7" ht="15.75" thickBot="1" x14ac:dyDescent="0.3">
      <c r="B554" s="5">
        <f t="shared" si="9"/>
        <v>225</v>
      </c>
      <c r="C554" s="8" t="s">
        <v>656</v>
      </c>
      <c r="D554" s="7">
        <v>1.7293537886453754</v>
      </c>
      <c r="E554" s="7">
        <v>1.7294474188588736E-2</v>
      </c>
      <c r="F554" s="7">
        <v>1.6932004631094667E-2</v>
      </c>
      <c r="G554" s="7">
        <v>0.15024512598636741</v>
      </c>
    </row>
    <row r="555" spans="2:7" ht="15.75" thickBot="1" x14ac:dyDescent="0.3">
      <c r="B555" s="5">
        <f t="shared" si="9"/>
        <v>226</v>
      </c>
      <c r="C555" s="8" t="s">
        <v>657</v>
      </c>
      <c r="D555" s="7">
        <v>2.4669684182331899</v>
      </c>
      <c r="E555" s="7">
        <v>6.4313907986976893E-2</v>
      </c>
      <c r="F555" s="7">
        <v>6.2965892221883285E-2</v>
      </c>
      <c r="G555" s="7">
        <v>0.55872406226180138</v>
      </c>
    </row>
    <row r="556" spans="2:7" ht="15.75" thickBot="1" x14ac:dyDescent="0.3">
      <c r="B556" s="5">
        <f t="shared" si="9"/>
        <v>227</v>
      </c>
      <c r="C556" s="8" t="s">
        <v>658</v>
      </c>
      <c r="D556" s="7">
        <v>1.1172765351509477</v>
      </c>
      <c r="E556" s="7">
        <v>5.3462923578527784E-2</v>
      </c>
      <c r="F556" s="7">
        <v>5.2342478876057315E-2</v>
      </c>
      <c r="G556" s="7">
        <v>0.46445784208739344</v>
      </c>
    </row>
    <row r="557" spans="2:7" ht="15.75" thickBot="1" x14ac:dyDescent="0.3">
      <c r="B557" s="5">
        <f t="shared" si="9"/>
        <v>228</v>
      </c>
      <c r="C557" s="8" t="s">
        <v>659</v>
      </c>
      <c r="D557" s="7">
        <v>1.9317900875882914</v>
      </c>
      <c r="E557" s="7">
        <v>5.7518230329815061E-2</v>
      </c>
      <c r="F557" s="7">
        <v>5.6312809494010893E-2</v>
      </c>
      <c r="G557" s="7">
        <v>0.4996883323275455</v>
      </c>
    </row>
    <row r="558" spans="2:7" ht="15.75" thickBot="1" x14ac:dyDescent="0.3">
      <c r="B558" s="5">
        <f t="shared" si="9"/>
        <v>229</v>
      </c>
      <c r="C558" s="8" t="s">
        <v>660</v>
      </c>
      <c r="D558" s="7">
        <v>3.6885013942897484</v>
      </c>
      <c r="E558" s="7">
        <v>1.8482114685093989E-2</v>
      </c>
      <c r="F558" s="7">
        <v>9.0473863232997049E-4</v>
      </c>
      <c r="G558" s="7">
        <v>0.1284475864222851</v>
      </c>
    </row>
    <row r="559" spans="2:7" ht="15.75" thickBot="1" x14ac:dyDescent="0.3">
      <c r="B559" s="5">
        <f t="shared" si="9"/>
        <v>230</v>
      </c>
      <c r="C559" s="8" t="s">
        <v>661</v>
      </c>
      <c r="D559" s="7">
        <v>2.343402035514103</v>
      </c>
      <c r="E559" s="7">
        <v>8.0816755369282742E-4</v>
      </c>
      <c r="F559" s="7">
        <v>1.978069334185117E-4</v>
      </c>
      <c r="G559" s="7">
        <v>2.8079820575331326E-2</v>
      </c>
    </row>
    <row r="560" spans="2:7" ht="15.75" thickBot="1" x14ac:dyDescent="0.3">
      <c r="B560" s="5">
        <f t="shared" si="9"/>
        <v>231</v>
      </c>
      <c r="C560" s="8" t="s">
        <v>662</v>
      </c>
      <c r="D560" s="7">
        <v>2.0027981192524003</v>
      </c>
      <c r="E560" s="7">
        <v>2.0257597881078854E-2</v>
      </c>
      <c r="F560" s="7">
        <v>9.9165137405674746E-4</v>
      </c>
      <c r="G560" s="7">
        <v>0.14078676539090937</v>
      </c>
    </row>
    <row r="561" spans="2:7" ht="15.75" thickBot="1" x14ac:dyDescent="0.3">
      <c r="B561" s="5">
        <f t="shared" si="9"/>
        <v>232</v>
      </c>
      <c r="C561" s="8" t="s">
        <v>663</v>
      </c>
      <c r="D561" s="7">
        <v>1.0263541390669499</v>
      </c>
      <c r="E561" s="7">
        <v>1.4889152996959568E-2</v>
      </c>
      <c r="F561" s="7">
        <v>7.2885586232893562E-4</v>
      </c>
      <c r="G561" s="7">
        <v>0.10347715132356651</v>
      </c>
    </row>
    <row r="562" spans="2:7" ht="15.75" thickBot="1" x14ac:dyDescent="0.3">
      <c r="B562" s="5">
        <f t="shared" si="9"/>
        <v>233</v>
      </c>
      <c r="C562" s="8" t="s">
        <v>664</v>
      </c>
      <c r="D562" s="7">
        <v>1.3649294844931998</v>
      </c>
      <c r="E562" s="7">
        <v>9.1694466590952154E-3</v>
      </c>
      <c r="F562" s="7">
        <v>4.4886336825552181E-4</v>
      </c>
      <c r="G562" s="7">
        <v>6.3726046645448439E-2</v>
      </c>
    </row>
    <row r="563" spans="2:7" ht="15.75" thickBot="1" x14ac:dyDescent="0.3">
      <c r="B563" s="5">
        <f t="shared" si="9"/>
        <v>234</v>
      </c>
      <c r="C563" s="8" t="s">
        <v>665</v>
      </c>
      <c r="D563" s="7">
        <v>1.3070325044534872</v>
      </c>
      <c r="E563" s="7">
        <v>3.4796318547260008E-2</v>
      </c>
      <c r="F563" s="7">
        <v>0</v>
      </c>
      <c r="G563" s="7">
        <v>0.48361705870268401</v>
      </c>
    </row>
    <row r="564" spans="2:7" ht="15.75" thickBot="1" x14ac:dyDescent="0.3">
      <c r="B564" s="5">
        <f t="shared" si="9"/>
        <v>235</v>
      </c>
      <c r="C564" s="8" t="s">
        <v>666</v>
      </c>
      <c r="D564" s="7">
        <v>2.3466652051465471</v>
      </c>
      <c r="E564" s="7">
        <v>0.23262411367840785</v>
      </c>
      <c r="F564" s="7">
        <v>0</v>
      </c>
      <c r="G564" s="7">
        <v>1.616686933583853</v>
      </c>
    </row>
    <row r="565" spans="2:7" ht="15.75" thickBot="1" x14ac:dyDescent="0.3">
      <c r="B565" s="5">
        <f t="shared" si="9"/>
        <v>236</v>
      </c>
      <c r="C565" s="8" t="s">
        <v>667</v>
      </c>
      <c r="D565" s="7">
        <v>1.5810365314133805</v>
      </c>
      <c r="E565" s="7">
        <v>1.5746552244837928E-2</v>
      </c>
      <c r="F565" s="7">
        <v>0</v>
      </c>
      <c r="G565" s="7">
        <v>0.10321345295148147</v>
      </c>
    </row>
    <row r="566" spans="2:7" ht="15.75" thickBot="1" x14ac:dyDescent="0.3">
      <c r="B566" s="5">
        <f t="shared" si="9"/>
        <v>237</v>
      </c>
      <c r="C566" s="8" t="s">
        <v>668</v>
      </c>
      <c r="D566" s="7">
        <v>1.4895680139991232</v>
      </c>
      <c r="E566" s="7">
        <v>2.4765414146848932E-2</v>
      </c>
      <c r="F566" s="7">
        <v>0</v>
      </c>
      <c r="G566" s="7">
        <v>0.16548007421118777</v>
      </c>
    </row>
    <row r="567" spans="2:7" ht="15.75" thickBot="1" x14ac:dyDescent="0.3">
      <c r="B567" s="5">
        <f t="shared" si="9"/>
        <v>238</v>
      </c>
      <c r="C567" s="8" t="s">
        <v>669</v>
      </c>
      <c r="D567" s="7">
        <v>2.1746743751387565</v>
      </c>
      <c r="E567" s="7">
        <v>1.6133811195559438E-2</v>
      </c>
      <c r="F567" s="7">
        <v>0</v>
      </c>
      <c r="G567" s="7">
        <v>0.10641729758741807</v>
      </c>
    </row>
    <row r="568" spans="2:7" ht="15.75" thickBot="1" x14ac:dyDescent="0.3">
      <c r="B568" s="5">
        <f t="shared" si="9"/>
        <v>239</v>
      </c>
      <c r="C568" s="8" t="s">
        <v>670</v>
      </c>
      <c r="D568" s="7">
        <v>1.0585313472689963</v>
      </c>
      <c r="E568" s="7">
        <v>9.8331928937489599E-2</v>
      </c>
      <c r="F568" s="7">
        <v>0</v>
      </c>
      <c r="G568" s="7">
        <v>0.66324023408131128</v>
      </c>
    </row>
    <row r="569" spans="2:7" ht="15.75" thickBot="1" x14ac:dyDescent="0.3">
      <c r="B569" s="5">
        <f t="shared" si="9"/>
        <v>240</v>
      </c>
      <c r="C569" s="8" t="s">
        <v>671</v>
      </c>
      <c r="D569" s="7">
        <v>1.0946288451313722</v>
      </c>
      <c r="E569" s="7">
        <v>8.7271299995268975E-2</v>
      </c>
      <c r="F569" s="7">
        <v>6.0668801493022055E-2</v>
      </c>
      <c r="G569" s="7">
        <v>0.53834096566578293</v>
      </c>
    </row>
    <row r="570" spans="2:7" ht="15.75" thickBot="1" x14ac:dyDescent="0.3">
      <c r="B570" s="5">
        <f t="shared" si="9"/>
        <v>241</v>
      </c>
      <c r="C570" s="8" t="s">
        <v>672</v>
      </c>
      <c r="D570" s="7">
        <v>2.4464095837308175</v>
      </c>
      <c r="E570" s="7">
        <v>1.4265951613203071E-2</v>
      </c>
      <c r="F570" s="7">
        <v>6.7981447201761899E-2</v>
      </c>
      <c r="G570" s="7">
        <v>0.60317373876127889</v>
      </c>
    </row>
    <row r="571" spans="2:7" ht="15.75" thickBot="1" x14ac:dyDescent="0.3">
      <c r="B571" s="5">
        <f t="shared" si="9"/>
        <v>242</v>
      </c>
      <c r="C571" s="8" t="s">
        <v>673</v>
      </c>
      <c r="D571" s="7">
        <v>1.7373966240441827</v>
      </c>
      <c r="E571" s="7">
        <v>3.1514134516366323E-4</v>
      </c>
      <c r="F571" s="7">
        <v>2.9720126496408721E-4</v>
      </c>
      <c r="G571" s="7">
        <v>1.8080573656960946E-3</v>
      </c>
    </row>
    <row r="572" spans="2:7" ht="15.75" thickBot="1" x14ac:dyDescent="0.3">
      <c r="B572" s="5">
        <f t="shared" si="9"/>
        <v>243</v>
      </c>
      <c r="C572" s="8" t="s">
        <v>674</v>
      </c>
      <c r="D572" s="7">
        <v>2.4555050717438061</v>
      </c>
      <c r="E572" s="7">
        <v>1.1719340322994131E-3</v>
      </c>
      <c r="F572" s="7">
        <v>1.1052172040851992E-3</v>
      </c>
      <c r="G572" s="7">
        <v>6.7237133286823514E-3</v>
      </c>
    </row>
    <row r="573" spans="2:7" ht="15.75" thickBot="1" x14ac:dyDescent="0.3">
      <c r="B573" s="5">
        <f t="shared" si="9"/>
        <v>244</v>
      </c>
      <c r="C573" s="8" t="s">
        <v>675</v>
      </c>
      <c r="D573" s="7">
        <v>1.1160173654857388</v>
      </c>
      <c r="E573" s="7">
        <v>9.7420613140063845E-4</v>
      </c>
      <c r="F573" s="7">
        <v>9.1874832743418712E-4</v>
      </c>
      <c r="G573" s="7">
        <v>5.5893089177768791E-3</v>
      </c>
    </row>
    <row r="574" spans="2:7" ht="15.75" thickBot="1" x14ac:dyDescent="0.3">
      <c r="B574" s="5">
        <f t="shared" si="9"/>
        <v>245</v>
      </c>
      <c r="C574" s="8" t="s">
        <v>676</v>
      </c>
      <c r="D574" s="7">
        <v>2.2482763127952867</v>
      </c>
      <c r="E574" s="7">
        <v>3.1106388588312949E-2</v>
      </c>
      <c r="F574" s="7">
        <v>2.9335642336658856E-2</v>
      </c>
      <c r="G574" s="7">
        <v>0.17846668388383657</v>
      </c>
    </row>
    <row r="575" spans="2:7" ht="15.75" thickBot="1" x14ac:dyDescent="0.3">
      <c r="B575" s="5">
        <f t="shared" si="9"/>
        <v>246</v>
      </c>
      <c r="C575" s="8" t="s">
        <v>677</v>
      </c>
      <c r="D575" s="7">
        <v>2.3058100374129511</v>
      </c>
      <c r="E575" s="7">
        <v>5.8797277358963633E-3</v>
      </c>
      <c r="F575" s="7">
        <v>1.1742241905264867E-2</v>
      </c>
      <c r="G575" s="7">
        <v>7.1428679729558839E-2</v>
      </c>
    </row>
    <row r="576" spans="2:7" ht="15.75" thickBot="1" x14ac:dyDescent="0.3">
      <c r="B576" s="5">
        <f t="shared" si="9"/>
        <v>247</v>
      </c>
      <c r="C576" s="8" t="s">
        <v>678</v>
      </c>
      <c r="D576" s="7">
        <v>1.7373966240441827</v>
      </c>
      <c r="E576" s="7">
        <v>7.4058216113460841E-4</v>
      </c>
      <c r="F576" s="7">
        <v>6.9842297266560483E-4</v>
      </c>
      <c r="G576" s="7">
        <v>4.2489348093858216E-3</v>
      </c>
    </row>
    <row r="577" spans="2:7" ht="15.75" thickBot="1" x14ac:dyDescent="0.3">
      <c r="B577" s="5">
        <f t="shared" si="9"/>
        <v>248</v>
      </c>
      <c r="C577" s="8" t="s">
        <v>679</v>
      </c>
      <c r="D577" s="7">
        <v>2.4555050717438061</v>
      </c>
      <c r="E577" s="7">
        <v>2.7540449759036207E-3</v>
      </c>
      <c r="F577" s="7">
        <v>2.5972604296002175E-3</v>
      </c>
      <c r="G577" s="7">
        <v>1.5800726322403525E-2</v>
      </c>
    </row>
    <row r="578" spans="2:7" ht="15.75" thickBot="1" x14ac:dyDescent="0.3">
      <c r="B578" s="5">
        <f t="shared" si="9"/>
        <v>249</v>
      </c>
      <c r="C578" s="8" t="s">
        <v>680</v>
      </c>
      <c r="D578" s="7">
        <v>1.1160173654857388</v>
      </c>
      <c r="E578" s="7">
        <v>2.2893844087915004E-3</v>
      </c>
      <c r="F578" s="7">
        <v>2.1590585694703395E-3</v>
      </c>
      <c r="G578" s="7">
        <v>1.3134875956775661E-2</v>
      </c>
    </row>
    <row r="579" spans="2:7" ht="15.75" thickBot="1" x14ac:dyDescent="0.3">
      <c r="B579" s="5">
        <f t="shared" si="9"/>
        <v>250</v>
      </c>
      <c r="C579" s="8" t="s">
        <v>681</v>
      </c>
      <c r="D579" s="7">
        <v>1.7373966240441827</v>
      </c>
      <c r="E579" s="7">
        <v>9.4017167973826194E-4</v>
      </c>
      <c r="F579" s="7">
        <v>8.866504404761935E-4</v>
      </c>
      <c r="G579" s="7">
        <v>5.3940378076600152E-3</v>
      </c>
    </row>
    <row r="580" spans="2:7" ht="15.75" thickBot="1" x14ac:dyDescent="0.3">
      <c r="B580" s="5">
        <f t="shared" si="9"/>
        <v>251</v>
      </c>
      <c r="C580" s="8" t="s">
        <v>682</v>
      </c>
      <c r="D580" s="7">
        <v>2.4555050717438061</v>
      </c>
      <c r="E580" s="7">
        <v>3.4962698630265827E-3</v>
      </c>
      <c r="F580" s="7">
        <v>3.2972313255208441E-3</v>
      </c>
      <c r="G580" s="7">
        <v>2.0059078097235682E-2</v>
      </c>
    </row>
    <row r="581" spans="2:7" ht="15.75" thickBot="1" x14ac:dyDescent="0.3">
      <c r="B581" s="5">
        <f t="shared" si="9"/>
        <v>252</v>
      </c>
      <c r="C581" s="8" t="s">
        <v>683</v>
      </c>
      <c r="D581" s="7">
        <v>1.1160173654857388</v>
      </c>
      <c r="E581" s="7">
        <v>2.9063816253452387E-3</v>
      </c>
      <c r="F581" s="7">
        <v>2.7409325101786595E-3</v>
      </c>
      <c r="G581" s="7">
        <v>1.667477160470103E-2</v>
      </c>
    </row>
    <row r="582" spans="2:7" ht="15.75" thickBot="1" x14ac:dyDescent="0.3">
      <c r="B582" s="5">
        <f t="shared" si="9"/>
        <v>253</v>
      </c>
      <c r="C582" s="8" t="s">
        <v>684</v>
      </c>
      <c r="D582" s="7">
        <v>1.1475297282404011</v>
      </c>
      <c r="E582" s="7">
        <v>1.1865948920373346E-2</v>
      </c>
      <c r="F582" s="7">
        <v>1.1190470825239371E-2</v>
      </c>
      <c r="G582" s="7">
        <v>6.8078489516611315E-2</v>
      </c>
    </row>
    <row r="583" spans="2:7" ht="15.75" thickBot="1" x14ac:dyDescent="0.3">
      <c r="B583" s="5">
        <f t="shared" si="9"/>
        <v>254</v>
      </c>
      <c r="C583" s="8" t="s">
        <v>685</v>
      </c>
      <c r="D583" s="7">
        <v>2.6119599117410672</v>
      </c>
      <c r="E583" s="7">
        <v>1.1865948920373346E-2</v>
      </c>
      <c r="F583" s="7">
        <v>1.1190470825239371E-2</v>
      </c>
      <c r="G583" s="7">
        <v>6.8078489516611315E-2</v>
      </c>
    </row>
    <row r="584" spans="2:7" ht="15.75" thickBot="1" x14ac:dyDescent="0.3">
      <c r="B584" s="5">
        <f t="shared" si="9"/>
        <v>255</v>
      </c>
      <c r="C584" s="8" t="s">
        <v>686</v>
      </c>
      <c r="D584" s="7">
        <v>3.1373918809415797</v>
      </c>
      <c r="E584" s="7">
        <v>2.8246740065515384E-2</v>
      </c>
      <c r="F584" s="7">
        <v>2.6638783911101385E-2</v>
      </c>
      <c r="G584" s="7">
        <v>0.16206004193647491</v>
      </c>
    </row>
    <row r="585" spans="2:7" ht="15.75" thickBot="1" x14ac:dyDescent="0.3">
      <c r="B585" s="5">
        <f t="shared" si="9"/>
        <v>256</v>
      </c>
      <c r="C585" s="8" t="s">
        <v>687</v>
      </c>
      <c r="D585" s="7">
        <v>2.6119599117410672</v>
      </c>
      <c r="E585" s="7">
        <v>2.9775777992316836E-2</v>
      </c>
      <c r="F585" s="7">
        <v>2.8080769364321703E-2</v>
      </c>
      <c r="G585" s="7">
        <v>0.17083252283502229</v>
      </c>
    </row>
    <row r="586" spans="2:7" ht="15.75" thickBot="1" x14ac:dyDescent="0.3">
      <c r="B586" s="5">
        <f t="shared" si="9"/>
        <v>257</v>
      </c>
      <c r="C586" s="8" t="s">
        <v>688</v>
      </c>
      <c r="D586" s="7">
        <v>3.7018783312137886</v>
      </c>
      <c r="E586" s="7">
        <v>8.4348891690324559E-4</v>
      </c>
      <c r="F586" s="7">
        <v>3.9773695377282218E-5</v>
      </c>
      <c r="G586" s="7">
        <v>3.8713646976656609E-3</v>
      </c>
    </row>
    <row r="587" spans="2:7" ht="15.75" thickBot="1" x14ac:dyDescent="0.3">
      <c r="B587" s="5">
        <f t="shared" si="9"/>
        <v>258</v>
      </c>
      <c r="C587" s="8" t="s">
        <v>689</v>
      </c>
      <c r="D587" s="7">
        <v>2.343402035514103</v>
      </c>
      <c r="E587" s="7">
        <v>3.6882908294582793E-5</v>
      </c>
      <c r="F587" s="7">
        <v>8.6958348739542821E-6</v>
      </c>
      <c r="G587" s="7">
        <v>8.4625981945429969E-4</v>
      </c>
    </row>
    <row r="588" spans="2:7" ht="15.75" thickBot="1" x14ac:dyDescent="0.3">
      <c r="B588" s="5">
        <f t="shared" ref="B588:B651" si="10">B587+1</f>
        <v>259</v>
      </c>
      <c r="C588" s="8" t="s">
        <v>690</v>
      </c>
      <c r="D588" s="7">
        <v>2.0054337218871336</v>
      </c>
      <c r="E588" s="7">
        <v>9.2451838357515595E-4</v>
      </c>
      <c r="F588" s="7">
        <v>4.359449630475521E-5</v>
      </c>
      <c r="G588" s="7">
        <v>4.2432615930161396E-3</v>
      </c>
    </row>
    <row r="589" spans="2:7" ht="15.75" thickBot="1" x14ac:dyDescent="0.3">
      <c r="B589" s="5">
        <f t="shared" si="10"/>
        <v>260</v>
      </c>
      <c r="C589" s="8" t="s">
        <v>691</v>
      </c>
      <c r="D589" s="7">
        <v>1.0286086104236689</v>
      </c>
      <c r="E589" s="7">
        <v>6.7951307484531676E-4</v>
      </c>
      <c r="F589" s="7">
        <v>3.2041612741762765E-5</v>
      </c>
      <c r="G589" s="7">
        <v>3.1187639782544823E-3</v>
      </c>
    </row>
    <row r="590" spans="2:7" ht="15.75" thickBot="1" x14ac:dyDescent="0.3">
      <c r="B590" s="5">
        <f t="shared" si="10"/>
        <v>261</v>
      </c>
      <c r="C590" s="8" t="s">
        <v>692</v>
      </c>
      <c r="D590" s="7">
        <v>1.3740939199341102</v>
      </c>
      <c r="E590" s="7">
        <v>4.1847559599026178E-4</v>
      </c>
      <c r="F590" s="7">
        <v>1.9732716049318082E-5</v>
      </c>
      <c r="G590" s="7">
        <v>1.9206799764958247E-3</v>
      </c>
    </row>
    <row r="591" spans="2:7" ht="15.75" thickBot="1" x14ac:dyDescent="0.3">
      <c r="B591" s="5">
        <f t="shared" si="10"/>
        <v>262</v>
      </c>
      <c r="C591" s="8" t="s">
        <v>693</v>
      </c>
      <c r="D591" s="7">
        <v>1.3070325044534872</v>
      </c>
      <c r="E591" s="7">
        <v>2.0555348218692657E-3</v>
      </c>
      <c r="F591" s="7">
        <v>0</v>
      </c>
      <c r="G591" s="7">
        <v>1.8866297098067537E-2</v>
      </c>
    </row>
    <row r="592" spans="2:7" ht="15.75" thickBot="1" x14ac:dyDescent="0.3">
      <c r="B592" s="5">
        <f t="shared" si="10"/>
        <v>263</v>
      </c>
      <c r="C592" s="8" t="s">
        <v>694</v>
      </c>
      <c r="D592" s="7">
        <v>2.3532258545962015</v>
      </c>
      <c r="E592" s="7">
        <v>1.3741917829796141E-2</v>
      </c>
      <c r="F592" s="7">
        <v>0</v>
      </c>
      <c r="G592" s="7">
        <v>6.3070613391162822E-2</v>
      </c>
    </row>
    <row r="593" spans="2:7" ht="15.75" thickBot="1" x14ac:dyDescent="0.3">
      <c r="B593" s="5">
        <f t="shared" si="10"/>
        <v>264</v>
      </c>
      <c r="C593" s="8" t="s">
        <v>695</v>
      </c>
      <c r="D593" s="7">
        <v>1.5891793677706663</v>
      </c>
      <c r="E593" s="7">
        <v>9.3020173777424455E-4</v>
      </c>
      <c r="F593" s="7">
        <v>0</v>
      </c>
      <c r="G593" s="7">
        <v>4.0265885613475182E-3</v>
      </c>
    </row>
    <row r="594" spans="2:7" ht="15.75" thickBot="1" x14ac:dyDescent="0.3">
      <c r="B594" s="5">
        <f t="shared" si="10"/>
        <v>265</v>
      </c>
      <c r="C594" s="8" t="s">
        <v>696</v>
      </c>
      <c r="D594" s="7">
        <v>1.4964256325763414</v>
      </c>
      <c r="E594" s="7">
        <v>7.7318360918434401E-4</v>
      </c>
      <c r="F594" s="7">
        <v>0</v>
      </c>
      <c r="G594" s="7">
        <v>3.4118678097216316E-3</v>
      </c>
    </row>
    <row r="595" spans="2:7" ht="15.75" thickBot="1" x14ac:dyDescent="0.3">
      <c r="B595" s="5">
        <f t="shared" si="10"/>
        <v>266</v>
      </c>
      <c r="C595" s="8" t="s">
        <v>697</v>
      </c>
      <c r="D595" s="7">
        <v>2.1832749340798632</v>
      </c>
      <c r="E595" s="7">
        <v>5.0370157744531873E-4</v>
      </c>
      <c r="F595" s="7">
        <v>0</v>
      </c>
      <c r="G595" s="7">
        <v>2.1941114987418997E-3</v>
      </c>
    </row>
    <row r="596" spans="2:7" ht="15.75" thickBot="1" x14ac:dyDescent="0.3">
      <c r="B596" s="5">
        <f t="shared" si="10"/>
        <v>267</v>
      </c>
      <c r="C596" s="8" t="s">
        <v>698</v>
      </c>
      <c r="D596" s="7">
        <v>1.0615045057418531</v>
      </c>
      <c r="E596" s="7">
        <v>3.0699556413051024E-3</v>
      </c>
      <c r="F596" s="7">
        <v>0</v>
      </c>
      <c r="G596" s="7">
        <v>1.3674676007502979E-2</v>
      </c>
    </row>
    <row r="597" spans="2:7" ht="15.75" thickBot="1" x14ac:dyDescent="0.3">
      <c r="B597" s="5">
        <f t="shared" si="10"/>
        <v>268</v>
      </c>
      <c r="C597" s="8" t="s">
        <v>699</v>
      </c>
      <c r="D597" s="7">
        <v>1.0912983877205658</v>
      </c>
      <c r="E597" s="7">
        <v>6.9970666587373317E-3</v>
      </c>
      <c r="F597" s="7">
        <v>4.6854839822344993E-3</v>
      </c>
      <c r="G597" s="7">
        <v>2.8504669476941233E-2</v>
      </c>
    </row>
    <row r="598" spans="2:7" ht="15.75" thickBot="1" x14ac:dyDescent="0.3">
      <c r="B598" s="5">
        <f t="shared" si="10"/>
        <v>269</v>
      </c>
      <c r="C598" s="8" t="s">
        <v>700</v>
      </c>
      <c r="D598" s="7">
        <v>2.4463789441043104</v>
      </c>
      <c r="E598" s="7">
        <v>8.7428717866484091E-4</v>
      </c>
      <c r="F598" s="7">
        <v>4.0131863513739804E-3</v>
      </c>
      <c r="G598" s="7">
        <v>2.4411266784041236E-2</v>
      </c>
    </row>
    <row r="599" spans="2:7" ht="15.75" thickBot="1" x14ac:dyDescent="0.3">
      <c r="B599" s="5">
        <f t="shared" si="10"/>
        <v>270</v>
      </c>
      <c r="C599" s="8" t="s">
        <v>701</v>
      </c>
      <c r="D599" s="7">
        <v>1.7357047773199827</v>
      </c>
      <c r="E599" s="7">
        <v>6.0117551381585511E-3</v>
      </c>
      <c r="F599" s="7">
        <v>5.6731085094297714E-3</v>
      </c>
      <c r="G599" s="7">
        <v>3.8524127029065082E-2</v>
      </c>
    </row>
    <row r="600" spans="2:7" ht="15.75" thickBot="1" x14ac:dyDescent="0.3">
      <c r="B600" s="5">
        <f t="shared" si="10"/>
        <v>271</v>
      </c>
      <c r="C600" s="8" t="s">
        <v>702</v>
      </c>
      <c r="D600" s="7">
        <v>2.4707505812443431</v>
      </c>
      <c r="E600" s="7">
        <v>2.2356259622309717E-2</v>
      </c>
      <c r="F600" s="7">
        <v>2.1096872269441964E-2</v>
      </c>
      <c r="G600" s="7">
        <v>0.14326159738933641</v>
      </c>
    </row>
    <row r="601" spans="2:7" ht="15.75" thickBot="1" x14ac:dyDescent="0.3">
      <c r="B601" s="5">
        <f t="shared" si="10"/>
        <v>272</v>
      </c>
      <c r="C601" s="8" t="s">
        <v>703</v>
      </c>
      <c r="D601" s="7">
        <v>1.1079109207910756</v>
      </c>
      <c r="E601" s="7">
        <v>1.8584325576621961E-2</v>
      </c>
      <c r="F601" s="7">
        <v>1.7537472303142801E-2</v>
      </c>
      <c r="G601" s="7">
        <v>0.11909093747316547</v>
      </c>
    </row>
    <row r="602" spans="2:7" ht="15.75" thickBot="1" x14ac:dyDescent="0.3">
      <c r="B602" s="5">
        <f t="shared" si="10"/>
        <v>273</v>
      </c>
      <c r="C602" s="8" t="s">
        <v>704</v>
      </c>
      <c r="D602" s="7">
        <v>2.2477893335223271</v>
      </c>
      <c r="E602" s="7">
        <v>0.14064484562570628</v>
      </c>
      <c r="F602" s="7">
        <v>0.13272246157393511</v>
      </c>
      <c r="G602" s="7">
        <v>0.90127254939433998</v>
      </c>
    </row>
    <row r="603" spans="2:7" ht="15.75" thickBot="1" x14ac:dyDescent="0.3">
      <c r="B603" s="5">
        <f t="shared" si="10"/>
        <v>274</v>
      </c>
      <c r="C603" s="8" t="s">
        <v>705</v>
      </c>
      <c r="D603" s="7">
        <v>2.3055742640839116</v>
      </c>
      <c r="E603" s="7">
        <v>2.6584738320323563E-2</v>
      </c>
      <c r="F603" s="7">
        <v>5.312522317610343E-2</v>
      </c>
      <c r="G603" s="7">
        <v>0.36072539166312373</v>
      </c>
    </row>
    <row r="604" spans="2:7" ht="15.75" thickBot="1" x14ac:dyDescent="0.3">
      <c r="B604" s="5">
        <f t="shared" si="10"/>
        <v>275</v>
      </c>
      <c r="C604" s="8" t="s">
        <v>706</v>
      </c>
      <c r="D604" s="7">
        <v>1.7357047773199827</v>
      </c>
      <c r="E604" s="7">
        <v>3.3484786678877132E-3</v>
      </c>
      <c r="F604" s="7">
        <v>3.1598563793562239E-3</v>
      </c>
      <c r="G604" s="7">
        <v>2.1457496952434724E-2</v>
      </c>
    </row>
    <row r="605" spans="2:7" ht="15.75" thickBot="1" x14ac:dyDescent="0.3">
      <c r="B605" s="5">
        <f t="shared" si="10"/>
        <v>276</v>
      </c>
      <c r="C605" s="8" t="s">
        <v>707</v>
      </c>
      <c r="D605" s="7">
        <v>2.4707505812443431</v>
      </c>
      <c r="E605" s="7">
        <v>1.2452180223360457E-2</v>
      </c>
      <c r="F605" s="7">
        <v>1.1750715910730954E-2</v>
      </c>
      <c r="G605" s="7">
        <v>7.9795066791866973E-2</v>
      </c>
    </row>
    <row r="606" spans="2:7" ht="15.75" thickBot="1" x14ac:dyDescent="0.3">
      <c r="B606" s="5">
        <f t="shared" si="10"/>
        <v>277</v>
      </c>
      <c r="C606" s="8" t="s">
        <v>708</v>
      </c>
      <c r="D606" s="7">
        <v>1.1079109207910756</v>
      </c>
      <c r="E606" s="7">
        <v>1.0351256217241738E-2</v>
      </c>
      <c r="F606" s="7">
        <v>9.7681709494463649E-3</v>
      </c>
      <c r="G606" s="7">
        <v>6.6332286412748284E-2</v>
      </c>
    </row>
    <row r="607" spans="2:7" ht="15.75" thickBot="1" x14ac:dyDescent="0.3">
      <c r="B607" s="5">
        <f t="shared" si="10"/>
        <v>278</v>
      </c>
      <c r="C607" s="8" t="s">
        <v>709</v>
      </c>
      <c r="D607" s="7">
        <v>1.7357047773199827</v>
      </c>
      <c r="E607" s="7">
        <v>4.390929573928227E-3</v>
      </c>
      <c r="F607" s="7">
        <v>4.1435852521746717E-3</v>
      </c>
      <c r="G607" s="7">
        <v>2.8137661098004023E-2</v>
      </c>
    </row>
    <row r="608" spans="2:7" ht="15.75" thickBot="1" x14ac:dyDescent="0.3">
      <c r="B608" s="5">
        <f t="shared" si="10"/>
        <v>279</v>
      </c>
      <c r="C608" s="8" t="s">
        <v>710</v>
      </c>
      <c r="D608" s="7">
        <v>2.4707505812443431</v>
      </c>
      <c r="E608" s="7">
        <v>1.6328802368368901E-2</v>
      </c>
      <c r="F608" s="7">
        <v>1.5408957656524556E-2</v>
      </c>
      <c r="G608" s="7">
        <v>0.10463692720820292</v>
      </c>
    </row>
    <row r="609" spans="2:7" ht="15.75" thickBot="1" x14ac:dyDescent="0.3">
      <c r="B609" s="5">
        <f t="shared" si="10"/>
        <v>280</v>
      </c>
      <c r="C609" s="8" t="s">
        <v>711</v>
      </c>
      <c r="D609" s="7">
        <v>1.1079109207910756</v>
      </c>
      <c r="E609" s="7">
        <v>1.3573817115062281E-2</v>
      </c>
      <c r="F609" s="7">
        <v>1.2809205301632497E-2</v>
      </c>
      <c r="G609" s="7">
        <v>8.6982903880868032E-2</v>
      </c>
    </row>
    <row r="610" spans="2:7" ht="15.75" thickBot="1" x14ac:dyDescent="0.3">
      <c r="B610" s="5">
        <f t="shared" si="10"/>
        <v>281</v>
      </c>
      <c r="C610" s="8" t="s">
        <v>712</v>
      </c>
      <c r="D610" s="7">
        <v>3.0730065580286019</v>
      </c>
      <c r="E610" s="7">
        <v>6.0232087698074933E-3</v>
      </c>
      <c r="F610" s="7">
        <v>3.1093641560838728E-2</v>
      </c>
      <c r="G610" s="7">
        <v>0.21111928997649909</v>
      </c>
    </row>
    <row r="611" spans="2:7" ht="15.75" thickBot="1" x14ac:dyDescent="0.3">
      <c r="B611" s="5">
        <f t="shared" si="10"/>
        <v>282</v>
      </c>
      <c r="C611" s="8" t="s">
        <v>713</v>
      </c>
      <c r="D611" s="7">
        <v>2.2428370980645549</v>
      </c>
      <c r="E611" s="7">
        <v>0.23120802288752251</v>
      </c>
      <c r="F611" s="7">
        <v>0.21818431507024036</v>
      </c>
      <c r="G611" s="7">
        <v>1.4816145778886871</v>
      </c>
    </row>
    <row r="612" spans="2:7" ht="15.75" thickBot="1" x14ac:dyDescent="0.3">
      <c r="B612" s="5">
        <f t="shared" si="10"/>
        <v>283</v>
      </c>
      <c r="C612" s="8" t="s">
        <v>714</v>
      </c>
      <c r="D612" s="7">
        <v>3.0730065580286019</v>
      </c>
      <c r="E612" s="7">
        <v>7.0063524688719027E-3</v>
      </c>
      <c r="F612" s="7">
        <v>3.6168929326845033E-2</v>
      </c>
      <c r="G612" s="7">
        <v>0.24557942702700031</v>
      </c>
    </row>
    <row r="613" spans="2:7" ht="15.75" thickBot="1" x14ac:dyDescent="0.3">
      <c r="B613" s="5">
        <f t="shared" si="10"/>
        <v>284</v>
      </c>
      <c r="C613" s="8" t="s">
        <v>715</v>
      </c>
      <c r="D613" s="7">
        <v>4.3558769309203251</v>
      </c>
      <c r="E613" s="7">
        <v>2.7904727400992577E-2</v>
      </c>
      <c r="F613" s="7">
        <v>2.6332886505577316E-2</v>
      </c>
      <c r="G613" s="7">
        <v>0.17881756766975412</v>
      </c>
    </row>
    <row r="614" spans="2:7" ht="15.75" thickBot="1" x14ac:dyDescent="0.3">
      <c r="B614" s="5">
        <f t="shared" si="10"/>
        <v>285</v>
      </c>
      <c r="C614" s="8" t="s">
        <v>716</v>
      </c>
      <c r="D614" s="7">
        <v>3.7201019636286379</v>
      </c>
      <c r="E614" s="7">
        <v>1.5576570051710509E-2</v>
      </c>
      <c r="F614" s="7">
        <v>7.3495813404782847E-4</v>
      </c>
      <c r="G614" s="7">
        <v>7.9851360844930316E-2</v>
      </c>
    </row>
    <row r="615" spans="2:7" ht="15.75" thickBot="1" x14ac:dyDescent="0.3">
      <c r="B615" s="5">
        <f t="shared" si="10"/>
        <v>286</v>
      </c>
      <c r="C615" s="8" t="s">
        <v>717</v>
      </c>
      <c r="D615" s="7">
        <v>2.343402035514103</v>
      </c>
      <c r="E615" s="7">
        <v>6.8111090326345195E-4</v>
      </c>
      <c r="F615" s="7">
        <v>1.6068631384960996E-4</v>
      </c>
      <c r="G615" s="7">
        <v>1.745544117690144E-2</v>
      </c>
    </row>
    <row r="616" spans="2:7" ht="15.75" thickBot="1" x14ac:dyDescent="0.3">
      <c r="B616" s="5">
        <f t="shared" si="10"/>
        <v>287</v>
      </c>
      <c r="C616" s="8" t="s">
        <v>718</v>
      </c>
      <c r="D616" s="7">
        <v>2.0067661001687891</v>
      </c>
      <c r="E616" s="7">
        <v>1.7072916419660647E-2</v>
      </c>
      <c r="F616" s="7">
        <v>8.0556089531548958E-4</v>
      </c>
      <c r="G616" s="7">
        <v>8.7522174059259245E-2</v>
      </c>
    </row>
    <row r="617" spans="2:7" ht="15.75" thickBot="1" x14ac:dyDescent="0.3">
      <c r="B617" s="5">
        <f t="shared" si="10"/>
        <v>288</v>
      </c>
      <c r="C617" s="8" t="s">
        <v>719</v>
      </c>
      <c r="D617" s="7">
        <v>1.0290150021421371</v>
      </c>
      <c r="E617" s="7">
        <v>1.2548460079431152E-2</v>
      </c>
      <c r="F617" s="7">
        <v>5.9208090578692695E-4</v>
      </c>
      <c r="G617" s="7">
        <v>6.4328107775331253E-2</v>
      </c>
    </row>
    <row r="618" spans="2:7" ht="15.75" thickBot="1" x14ac:dyDescent="0.3">
      <c r="B618" s="5">
        <f t="shared" si="10"/>
        <v>289</v>
      </c>
      <c r="C618" s="8" t="s">
        <v>720</v>
      </c>
      <c r="D618" s="7">
        <v>1.3715869030775942</v>
      </c>
      <c r="E618" s="7">
        <v>7.7279224604353963E-3</v>
      </c>
      <c r="F618" s="7">
        <v>3.6463097559801406E-4</v>
      </c>
      <c r="G618" s="7">
        <v>3.9616242420988386E-2</v>
      </c>
    </row>
    <row r="619" spans="2:7" ht="15.75" thickBot="1" x14ac:dyDescent="0.3">
      <c r="B619" s="5">
        <f t="shared" si="10"/>
        <v>290</v>
      </c>
      <c r="C619" s="8" t="s">
        <v>721</v>
      </c>
      <c r="D619" s="7">
        <v>1.3070325044534872</v>
      </c>
      <c r="E619" s="7">
        <v>3.4448039880503378E-2</v>
      </c>
      <c r="F619" s="7">
        <v>0</v>
      </c>
      <c r="G619" s="7">
        <v>0.35314846747925621</v>
      </c>
    </row>
    <row r="620" spans="2:7" ht="15.75" thickBot="1" x14ac:dyDescent="0.3">
      <c r="B620" s="5">
        <f t="shared" si="10"/>
        <v>291</v>
      </c>
      <c r="C620" s="8" t="s">
        <v>722</v>
      </c>
      <c r="D620" s="7">
        <v>2.3510349973204492</v>
      </c>
      <c r="E620" s="7">
        <v>0.2302960223246622</v>
      </c>
      <c r="F620" s="7">
        <v>0</v>
      </c>
      <c r="G620" s="7">
        <v>1.180572758615577</v>
      </c>
    </row>
    <row r="621" spans="2:7" ht="15.75" thickBot="1" x14ac:dyDescent="0.3">
      <c r="B621" s="5">
        <f t="shared" si="10"/>
        <v>292</v>
      </c>
      <c r="C621" s="8" t="s">
        <v>723</v>
      </c>
      <c r="D621" s="7">
        <v>1.581730226844779</v>
      </c>
      <c r="E621" s="7">
        <v>1.5588931531216108E-2</v>
      </c>
      <c r="F621" s="7">
        <v>0</v>
      </c>
      <c r="G621" s="7">
        <v>7.5370781444728099E-2</v>
      </c>
    </row>
    <row r="622" spans="2:7" ht="15.75" thickBot="1" x14ac:dyDescent="0.3">
      <c r="B622" s="5">
        <f t="shared" si="10"/>
        <v>293</v>
      </c>
      <c r="C622" s="8" t="s">
        <v>724</v>
      </c>
      <c r="D622" s="7">
        <v>1.4943509079685011</v>
      </c>
      <c r="E622" s="7">
        <v>1.538242593541455E-2</v>
      </c>
      <c r="F622" s="7">
        <v>0</v>
      </c>
      <c r="G622" s="7">
        <v>7.5815948910418221E-2</v>
      </c>
    </row>
    <row r="623" spans="2:7" ht="15.75" thickBot="1" x14ac:dyDescent="0.3">
      <c r="B623" s="5">
        <f t="shared" si="10"/>
        <v>294</v>
      </c>
      <c r="C623" s="8" t="s">
        <v>725</v>
      </c>
      <c r="D623" s="7">
        <v>2.1752199010384459</v>
      </c>
      <c r="E623" s="7">
        <v>1.0021124703619776E-2</v>
      </c>
      <c r="F623" s="7">
        <v>0</v>
      </c>
      <c r="G623" s="7">
        <v>4.8755888968522218E-2</v>
      </c>
    </row>
    <row r="624" spans="2:7" ht="15.75" thickBot="1" x14ac:dyDescent="0.3">
      <c r="B624" s="5">
        <f t="shared" si="10"/>
        <v>295</v>
      </c>
      <c r="C624" s="8" t="s">
        <v>726</v>
      </c>
      <c r="D624" s="7">
        <v>1.060790858305259</v>
      </c>
      <c r="E624" s="7">
        <v>6.1076501661067699E-2</v>
      </c>
      <c r="F624" s="7">
        <v>0</v>
      </c>
      <c r="G624" s="7">
        <v>0.30386839137155008</v>
      </c>
    </row>
    <row r="625" spans="2:7" ht="15.75" thickBot="1" x14ac:dyDescent="0.3">
      <c r="B625" s="5">
        <f t="shared" si="10"/>
        <v>296</v>
      </c>
      <c r="C625" s="8" t="s">
        <v>727</v>
      </c>
      <c r="D625" s="7">
        <v>1.0924455977087777</v>
      </c>
      <c r="E625" s="7">
        <v>5.5101358434410615E-2</v>
      </c>
      <c r="F625" s="7">
        <v>3.6921161854382011E-2</v>
      </c>
      <c r="G625" s="7">
        <v>0.25071890075338149</v>
      </c>
    </row>
    <row r="626" spans="2:7" ht="15.75" thickBot="1" x14ac:dyDescent="0.3">
      <c r="B626" s="5">
        <f t="shared" si="10"/>
        <v>297</v>
      </c>
      <c r="C626" s="8" t="s">
        <v>728</v>
      </c>
      <c r="D626" s="7">
        <v>2.4446111894622695</v>
      </c>
      <c r="E626" s="7">
        <v>1.6618449954176058E-2</v>
      </c>
      <c r="F626" s="7">
        <v>7.6330685803077711E-2</v>
      </c>
      <c r="G626" s="7">
        <v>0.51827070235346739</v>
      </c>
    </row>
    <row r="627" spans="2:7" ht="15.75" thickBot="1" x14ac:dyDescent="0.3">
      <c r="B627" s="5">
        <f t="shared" si="10"/>
        <v>298</v>
      </c>
      <c r="C627" s="8" t="s">
        <v>729</v>
      </c>
      <c r="D627" s="7">
        <v>1.7402655747891347</v>
      </c>
      <c r="E627" s="7">
        <v>1.3293244709966338E-2</v>
      </c>
      <c r="F627" s="7">
        <v>7.2826884362352708E-3</v>
      </c>
      <c r="G627" s="7">
        <v>5.7544700737161017E-2</v>
      </c>
    </row>
    <row r="628" spans="2:7" ht="15.75" thickBot="1" x14ac:dyDescent="0.3">
      <c r="B628" s="5">
        <f t="shared" si="10"/>
        <v>299</v>
      </c>
      <c r="C628" s="8" t="s">
        <v>730</v>
      </c>
      <c r="D628" s="7">
        <v>2.467946508957449</v>
      </c>
      <c r="E628" s="7">
        <v>4.9434336234863756E-2</v>
      </c>
      <c r="F628" s="7">
        <v>2.7082497622249912E-2</v>
      </c>
      <c r="G628" s="7">
        <v>0.21399435586631757</v>
      </c>
    </row>
    <row r="629" spans="2:7" ht="15.75" thickBot="1" x14ac:dyDescent="0.3">
      <c r="B629" s="5">
        <f t="shared" si="10"/>
        <v>300</v>
      </c>
      <c r="C629" s="8" t="s">
        <v>731</v>
      </c>
      <c r="D629" s="7">
        <v>1.1134895547374257</v>
      </c>
      <c r="E629" s="7">
        <v>4.1093812435903064E-2</v>
      </c>
      <c r="F629" s="7">
        <v>2.2513221201140729E-2</v>
      </c>
      <c r="G629" s="7">
        <v>0.17788988063848246</v>
      </c>
    </row>
    <row r="630" spans="2:7" ht="15.75" thickBot="1" x14ac:dyDescent="0.3">
      <c r="B630" s="5">
        <f t="shared" si="10"/>
        <v>301</v>
      </c>
      <c r="C630" s="8" t="s">
        <v>732</v>
      </c>
      <c r="D630" s="7">
        <v>2.2517568793346205</v>
      </c>
      <c r="E630" s="7">
        <v>0.20216553680197305</v>
      </c>
      <c r="F630" s="7">
        <v>0.11075632322109435</v>
      </c>
      <c r="G630" s="7">
        <v>0.875149270809785</v>
      </c>
    </row>
    <row r="631" spans="2:7" ht="15.75" thickBot="1" x14ac:dyDescent="0.3">
      <c r="B631" s="5">
        <f t="shared" si="10"/>
        <v>302</v>
      </c>
      <c r="C631" s="8" t="s">
        <v>733</v>
      </c>
      <c r="D631" s="7">
        <v>2.3050765331146703</v>
      </c>
      <c r="E631" s="7">
        <v>3.8213083647045877E-2</v>
      </c>
      <c r="F631" s="7">
        <v>4.4332385205896115E-2</v>
      </c>
      <c r="G631" s="7">
        <v>0.35025290943446002</v>
      </c>
    </row>
    <row r="632" spans="2:7" ht="15.75" thickBot="1" x14ac:dyDescent="0.3">
      <c r="B632" s="5">
        <f t="shared" si="10"/>
        <v>303</v>
      </c>
      <c r="C632" s="8" t="s">
        <v>734</v>
      </c>
      <c r="D632" s="7">
        <v>1.7402655747891347</v>
      </c>
      <c r="E632" s="7">
        <v>4.8131645947173196E-3</v>
      </c>
      <c r="F632" s="7">
        <v>2.6368865465453083E-3</v>
      </c>
      <c r="G632" s="7">
        <v>2.0835553865494769E-2</v>
      </c>
    </row>
    <row r="633" spans="2:7" ht="15.75" thickBot="1" x14ac:dyDescent="0.3">
      <c r="B633" s="5">
        <f t="shared" si="10"/>
        <v>304</v>
      </c>
      <c r="C633" s="8" t="s">
        <v>735</v>
      </c>
      <c r="D633" s="7">
        <v>2.467946508957449</v>
      </c>
      <c r="E633" s="7">
        <v>1.7898985696893872E-2</v>
      </c>
      <c r="F633" s="7">
        <v>9.8059218449653637E-3</v>
      </c>
      <c r="G633" s="7">
        <v>7.7482215937308668E-2</v>
      </c>
    </row>
    <row r="634" spans="2:7" ht="15.75" thickBot="1" x14ac:dyDescent="0.3">
      <c r="B634" s="5">
        <f t="shared" si="10"/>
        <v>305</v>
      </c>
      <c r="C634" s="8" t="s">
        <v>736</v>
      </c>
      <c r="D634" s="7">
        <v>1.1134895547374257</v>
      </c>
      <c r="E634" s="7">
        <v>1.487908237558833E-2</v>
      </c>
      <c r="F634" s="7">
        <v>8.1514966106904889E-3</v>
      </c>
      <c r="G634" s="7">
        <v>6.4409652716744578E-2</v>
      </c>
    </row>
    <row r="635" spans="2:7" ht="15.75" thickBot="1" x14ac:dyDescent="0.3">
      <c r="B635" s="5">
        <f t="shared" si="10"/>
        <v>306</v>
      </c>
      <c r="C635" s="8" t="s">
        <v>737</v>
      </c>
      <c r="D635" s="7">
        <v>1.7402655747891347</v>
      </c>
      <c r="E635" s="7">
        <v>6.3116026289217683E-3</v>
      </c>
      <c r="F635" s="7">
        <v>3.4578040563188485E-3</v>
      </c>
      <c r="G635" s="7">
        <v>2.7322094219846913E-2</v>
      </c>
    </row>
    <row r="636" spans="2:7" ht="15.75" thickBot="1" x14ac:dyDescent="0.3">
      <c r="B636" s="5">
        <f t="shared" si="10"/>
        <v>307</v>
      </c>
      <c r="C636" s="8" t="s">
        <v>738</v>
      </c>
      <c r="D636" s="7">
        <v>2.467946508957449</v>
      </c>
      <c r="E636" s="7">
        <v>2.3471311432719324E-2</v>
      </c>
      <c r="F636" s="7">
        <v>1.2858708834435717E-2</v>
      </c>
      <c r="G636" s="7">
        <v>0.1016040378800557</v>
      </c>
    </row>
    <row r="637" spans="2:7" ht="15.75" thickBot="1" x14ac:dyDescent="0.3">
      <c r="B637" s="5">
        <f t="shared" si="10"/>
        <v>308</v>
      </c>
      <c r="C637" s="8" t="s">
        <v>739</v>
      </c>
      <c r="D637" s="7">
        <v>1.1134895547374257</v>
      </c>
      <c r="E637" s="7">
        <v>1.9511249530252614E-2</v>
      </c>
      <c r="F637" s="7">
        <v>1.0689226687603567E-2</v>
      </c>
      <c r="G637" s="7">
        <v>8.4461714411580138E-2</v>
      </c>
    </row>
    <row r="638" spans="2:7" ht="15.75" thickBot="1" x14ac:dyDescent="0.3">
      <c r="B638" s="5">
        <f t="shared" si="10"/>
        <v>309</v>
      </c>
      <c r="C638" s="8" t="s">
        <v>740</v>
      </c>
      <c r="D638" s="7">
        <v>3.0558354631268436</v>
      </c>
      <c r="E638" s="7">
        <v>9.1666481788955437E-3</v>
      </c>
      <c r="F638" s="7">
        <v>2.7472452150257835E-2</v>
      </c>
      <c r="G638" s="7">
        <v>0.21703463107705986</v>
      </c>
    </row>
    <row r="639" spans="2:7" ht="15.75" thickBot="1" x14ac:dyDescent="0.3">
      <c r="B639" s="5">
        <f t="shared" si="10"/>
        <v>310</v>
      </c>
      <c r="C639" s="8" t="s">
        <v>741</v>
      </c>
      <c r="D639" s="7">
        <v>2.2471278406985311</v>
      </c>
      <c r="E639" s="7">
        <v>8.0844181770662507E-2</v>
      </c>
      <c r="F639" s="7">
        <v>4.4290461743195973E-2</v>
      </c>
      <c r="G639" s="7">
        <v>0.34996435572361412</v>
      </c>
    </row>
    <row r="640" spans="2:7" ht="15.75" thickBot="1" x14ac:dyDescent="0.3">
      <c r="B640" s="5">
        <f t="shared" si="10"/>
        <v>311</v>
      </c>
      <c r="C640" s="8" t="s">
        <v>742</v>
      </c>
      <c r="D640" s="7">
        <v>3.0558354631268436</v>
      </c>
      <c r="E640" s="7">
        <v>3.4297498648891778E-3</v>
      </c>
      <c r="F640" s="7">
        <v>1.0278963172978878E-2</v>
      </c>
      <c r="G640" s="7">
        <v>8.1204654317005256E-2</v>
      </c>
    </row>
    <row r="641" spans="2:7" ht="15.75" thickBot="1" x14ac:dyDescent="0.3">
      <c r="B641" s="5">
        <f t="shared" si="10"/>
        <v>312</v>
      </c>
      <c r="C641" s="8" t="s">
        <v>743</v>
      </c>
      <c r="D641" s="7">
        <v>4.3678383313224858</v>
      </c>
      <c r="E641" s="7">
        <v>3.8646260267396627E-2</v>
      </c>
      <c r="F641" s="7">
        <v>2.1172344894636839E-2</v>
      </c>
      <c r="G641" s="7">
        <v>0.16729484743626574</v>
      </c>
    </row>
    <row r="642" spans="2:7" ht="15.75" thickBot="1" x14ac:dyDescent="0.3">
      <c r="B642" s="5">
        <f t="shared" si="10"/>
        <v>313</v>
      </c>
      <c r="C642" s="8" t="s">
        <v>744</v>
      </c>
      <c r="D642" s="7">
        <v>3.7170484810252775</v>
      </c>
      <c r="E642" s="7">
        <v>5.0732925054923661E-2</v>
      </c>
      <c r="F642" s="7">
        <v>1.389704468159045E-3</v>
      </c>
      <c r="G642" s="7">
        <v>0.17568947613184577</v>
      </c>
    </row>
    <row r="643" spans="2:7" ht="15.75" thickBot="1" x14ac:dyDescent="0.3">
      <c r="B643" s="5">
        <f t="shared" si="10"/>
        <v>314</v>
      </c>
      <c r="C643" s="8" t="s">
        <v>745</v>
      </c>
      <c r="D643" s="7">
        <v>2.343540586927956</v>
      </c>
      <c r="E643" s="7">
        <v>2.2183646617894661E-3</v>
      </c>
      <c r="F643" s="7">
        <v>3.0383345459563554E-4</v>
      </c>
      <c r="G643" s="7">
        <v>3.8402415890354924E-2</v>
      </c>
    </row>
    <row r="644" spans="2:7" ht="15.75" thickBot="1" x14ac:dyDescent="0.3">
      <c r="B644" s="5">
        <f t="shared" si="10"/>
        <v>315</v>
      </c>
      <c r="C644" s="8" t="s">
        <v>746</v>
      </c>
      <c r="D644" s="7">
        <v>2.009062964749349</v>
      </c>
      <c r="E644" s="7">
        <v>5.5606586177197249E-2</v>
      </c>
      <c r="F644" s="7">
        <v>1.5232047803524645E-3</v>
      </c>
      <c r="G644" s="7">
        <v>0.19256687737080866</v>
      </c>
    </row>
    <row r="645" spans="2:7" ht="15.75" thickBot="1" x14ac:dyDescent="0.3">
      <c r="B645" s="5">
        <f t="shared" si="10"/>
        <v>316</v>
      </c>
      <c r="C645" s="8" t="s">
        <v>747</v>
      </c>
      <c r="D645" s="7">
        <v>1.0283107524254556</v>
      </c>
      <c r="E645" s="7">
        <v>4.0870425309086238E-2</v>
      </c>
      <c r="F645" s="7">
        <v>1.1195434300969357E-3</v>
      </c>
      <c r="G645" s="7">
        <v>0.14153512724985381</v>
      </c>
    </row>
    <row r="646" spans="2:7" ht="15.75" thickBot="1" x14ac:dyDescent="0.3">
      <c r="B646" s="5">
        <f t="shared" si="10"/>
        <v>317</v>
      </c>
      <c r="C646" s="8" t="s">
        <v>748</v>
      </c>
      <c r="D646" s="7">
        <v>1.3745240029981993</v>
      </c>
      <c r="E646" s="7">
        <v>2.516988841653427E-2</v>
      </c>
      <c r="F646" s="7">
        <v>6.8946695332855132E-4</v>
      </c>
      <c r="G646" s="7">
        <v>8.7163919103590573E-2</v>
      </c>
    </row>
    <row r="647" spans="2:7" ht="15.75" thickBot="1" x14ac:dyDescent="0.3">
      <c r="B647" s="5">
        <f t="shared" si="10"/>
        <v>318</v>
      </c>
      <c r="C647" s="8" t="s">
        <v>749</v>
      </c>
      <c r="D647" s="7">
        <v>1.3087107849581499</v>
      </c>
      <c r="E647" s="7">
        <v>0.10574415809546799</v>
      </c>
      <c r="F647" s="7">
        <v>0</v>
      </c>
      <c r="G647" s="7">
        <v>0.73227586229369701</v>
      </c>
    </row>
    <row r="648" spans="2:7" ht="15.75" thickBot="1" x14ac:dyDescent="0.3">
      <c r="B648" s="5">
        <f t="shared" si="10"/>
        <v>319</v>
      </c>
      <c r="C648" s="8" t="s">
        <v>750</v>
      </c>
      <c r="D648" s="7">
        <v>2.356694648784635</v>
      </c>
      <c r="E648" s="7">
        <v>0.70693453894022196</v>
      </c>
      <c r="F648" s="7">
        <v>0</v>
      </c>
      <c r="G648" s="7">
        <v>2.4481075829300987</v>
      </c>
    </row>
    <row r="649" spans="2:7" ht="15.75" thickBot="1" x14ac:dyDescent="0.3">
      <c r="B649" s="5">
        <f t="shared" si="10"/>
        <v>320</v>
      </c>
      <c r="C649" s="8" t="s">
        <v>751</v>
      </c>
      <c r="D649" s="7">
        <v>1.5860713770816877</v>
      </c>
      <c r="E649" s="7">
        <v>4.7853000197516322E-2</v>
      </c>
      <c r="F649" s="7">
        <v>0</v>
      </c>
      <c r="G649" s="7">
        <v>0.15629346911707795</v>
      </c>
    </row>
    <row r="650" spans="2:7" ht="15.75" thickBot="1" x14ac:dyDescent="0.3">
      <c r="B650" s="5">
        <f t="shared" si="10"/>
        <v>321</v>
      </c>
      <c r="C650" s="8" t="s">
        <v>752</v>
      </c>
      <c r="D650" s="7">
        <v>1.4948364591691647</v>
      </c>
      <c r="E650" s="7">
        <v>6.4031216925370033E-2</v>
      </c>
      <c r="F650" s="7">
        <v>0</v>
      </c>
      <c r="G650" s="7">
        <v>0.21319348854757222</v>
      </c>
    </row>
    <row r="651" spans="2:7" ht="15.75" thickBot="1" x14ac:dyDescent="0.3">
      <c r="B651" s="5">
        <f t="shared" si="10"/>
        <v>322</v>
      </c>
      <c r="C651" s="8" t="s">
        <v>753</v>
      </c>
      <c r="D651" s="7">
        <v>2.1754839439267006</v>
      </c>
      <c r="E651" s="7">
        <v>4.1714215440124665E-2</v>
      </c>
      <c r="F651" s="7">
        <v>0</v>
      </c>
      <c r="G651" s="7">
        <v>0.13710094534323072</v>
      </c>
    </row>
    <row r="652" spans="2:7" ht="15.75" thickBot="1" x14ac:dyDescent="0.3">
      <c r="B652" s="5">
        <f t="shared" ref="B652:B715" si="11">B651+1</f>
        <v>323</v>
      </c>
      <c r="C652" s="8" t="s">
        <v>754</v>
      </c>
      <c r="D652" s="7">
        <v>1.0625932685309902</v>
      </c>
      <c r="E652" s="7">
        <v>0.25423927629266224</v>
      </c>
      <c r="F652" s="7">
        <v>0</v>
      </c>
      <c r="G652" s="7">
        <v>0.85447431273542018</v>
      </c>
    </row>
    <row r="653" spans="2:7" ht="15.75" thickBot="1" x14ac:dyDescent="0.3">
      <c r="B653" s="5">
        <f t="shared" si="11"/>
        <v>324</v>
      </c>
      <c r="C653" s="8" t="s">
        <v>755</v>
      </c>
      <c r="D653" s="7">
        <v>1.0832586865056986</v>
      </c>
      <c r="E653" s="7">
        <v>9.7450397351466531E-2</v>
      </c>
      <c r="F653" s="7">
        <v>3.7908574546254181E-2</v>
      </c>
      <c r="G653" s="7">
        <v>0.29953740253156208</v>
      </c>
    </row>
    <row r="654" spans="2:7" ht="15.75" thickBot="1" x14ac:dyDescent="0.3">
      <c r="B654" s="5">
        <f t="shared" si="11"/>
        <v>325</v>
      </c>
      <c r="C654" s="8" t="s">
        <v>756</v>
      </c>
      <c r="D654" s="7">
        <v>2.4435203757837445</v>
      </c>
      <c r="E654" s="7">
        <v>3.647475875952666E-2</v>
      </c>
      <c r="F654" s="7">
        <v>9.7262092102652326E-2</v>
      </c>
      <c r="G654" s="7">
        <v>0.76838157924634065</v>
      </c>
    </row>
    <row r="655" spans="2:7" ht="15.75" thickBot="1" x14ac:dyDescent="0.3">
      <c r="B655" s="5">
        <f t="shared" si="11"/>
        <v>326</v>
      </c>
      <c r="C655" s="8" t="s">
        <v>757</v>
      </c>
      <c r="D655" s="7">
        <v>1.7343181815257502</v>
      </c>
      <c r="E655" s="7">
        <v>1.1280136007760466E-2</v>
      </c>
      <c r="F655" s="7">
        <v>9.6333033954400845E-3</v>
      </c>
      <c r="G655" s="7">
        <v>8.3319830728003683E-2</v>
      </c>
    </row>
    <row r="656" spans="2:7" ht="15.75" thickBot="1" x14ac:dyDescent="0.3">
      <c r="B656" s="5">
        <f t="shared" si="11"/>
        <v>327</v>
      </c>
      <c r="C656" s="8" t="s">
        <v>758</v>
      </c>
      <c r="D656" s="7">
        <v>2.4674854373934361</v>
      </c>
      <c r="E656" s="7">
        <v>4.1948059992447863E-2</v>
      </c>
      <c r="F656" s="7">
        <v>3.5823847001792815E-2</v>
      </c>
      <c r="G656" s="7">
        <v>0.30984562051976217</v>
      </c>
    </row>
    <row r="657" spans="2:7" ht="15.75" thickBot="1" x14ac:dyDescent="0.3">
      <c r="B657" s="5">
        <f t="shared" si="11"/>
        <v>328</v>
      </c>
      <c r="C657" s="8" t="s">
        <v>759</v>
      </c>
      <c r="D657" s="7">
        <v>1.1134623257017771</v>
      </c>
      <c r="E657" s="7">
        <v>3.4870620741574029E-2</v>
      </c>
      <c r="F657" s="7">
        <v>2.977975677314177E-2</v>
      </c>
      <c r="G657" s="7">
        <v>0.25756941223649077</v>
      </c>
    </row>
    <row r="658" spans="2:7" ht="15.75" thickBot="1" x14ac:dyDescent="0.3">
      <c r="B658" s="5">
        <f t="shared" si="11"/>
        <v>329</v>
      </c>
      <c r="C658" s="8" t="s">
        <v>760</v>
      </c>
      <c r="D658" s="7">
        <v>2.2456663859558184</v>
      </c>
      <c r="E658" s="7">
        <v>0.14357130689117545</v>
      </c>
      <c r="F658" s="7">
        <v>0.12261090531037655</v>
      </c>
      <c r="G658" s="7">
        <v>1.060479407375829</v>
      </c>
    </row>
    <row r="659" spans="2:7" ht="15.75" thickBot="1" x14ac:dyDescent="0.3">
      <c r="B659" s="5">
        <f t="shared" si="11"/>
        <v>330</v>
      </c>
      <c r="C659" s="8" t="s">
        <v>761</v>
      </c>
      <c r="D659" s="7">
        <v>2.3120627994608922</v>
      </c>
      <c r="E659" s="7">
        <v>2.7137980077310955E-2</v>
      </c>
      <c r="F659" s="7">
        <v>4.9077957243889282E-2</v>
      </c>
      <c r="G659" s="7">
        <v>0.42445200209931694</v>
      </c>
    </row>
    <row r="660" spans="2:7" ht="15.75" thickBot="1" x14ac:dyDescent="0.3">
      <c r="B660" s="5">
        <f t="shared" si="11"/>
        <v>331</v>
      </c>
      <c r="C660" s="8" t="s">
        <v>762</v>
      </c>
      <c r="D660" s="7">
        <v>1.7343181815257502</v>
      </c>
      <c r="E660" s="7">
        <v>3.4181499429087347E-3</v>
      </c>
      <c r="F660" s="7">
        <v>2.9191204280243003E-3</v>
      </c>
      <c r="G660" s="7">
        <v>2.5247893682324021E-2</v>
      </c>
    </row>
    <row r="661" spans="2:7" ht="15.75" thickBot="1" x14ac:dyDescent="0.3">
      <c r="B661" s="5">
        <f t="shared" si="11"/>
        <v>332</v>
      </c>
      <c r="C661" s="8" t="s">
        <v>763</v>
      </c>
      <c r="D661" s="7">
        <v>2.4674854373934361</v>
      </c>
      <c r="E661" s="7">
        <v>1.2711261528200775E-2</v>
      </c>
      <c r="F661" s="7">
        <v>1.0855479091715367E-2</v>
      </c>
      <c r="G661" s="7">
        <v>9.3890604631142044E-2</v>
      </c>
    </row>
    <row r="662" spans="2:7" ht="15.75" thickBot="1" x14ac:dyDescent="0.3">
      <c r="B662" s="5">
        <f t="shared" si="11"/>
        <v>333</v>
      </c>
      <c r="C662" s="8" t="s">
        <v>764</v>
      </c>
      <c r="D662" s="7">
        <v>1.1134623257017771</v>
      </c>
      <c r="E662" s="7">
        <v>1.0566628825663225E-2</v>
      </c>
      <c r="F662" s="7">
        <v>9.0239757609234788E-3</v>
      </c>
      <c r="G662" s="7">
        <v>7.8049668117963794E-2</v>
      </c>
    </row>
    <row r="663" spans="2:7" ht="15.75" thickBot="1" x14ac:dyDescent="0.3">
      <c r="B663" s="5">
        <f t="shared" si="11"/>
        <v>334</v>
      </c>
      <c r="C663" s="8" t="s">
        <v>765</v>
      </c>
      <c r="D663" s="7">
        <v>1.7343181815257502</v>
      </c>
      <c r="E663" s="7">
        <v>4.4822909628708897E-3</v>
      </c>
      <c r="F663" s="7">
        <v>3.8279032027865832E-3</v>
      </c>
      <c r="G663" s="7">
        <v>3.3108086998519241E-2</v>
      </c>
    </row>
    <row r="664" spans="2:7" ht="15.75" thickBot="1" x14ac:dyDescent="0.3">
      <c r="B664" s="5">
        <f t="shared" si="11"/>
        <v>335</v>
      </c>
      <c r="C664" s="8" t="s">
        <v>766</v>
      </c>
      <c r="D664" s="7">
        <v>2.4674854373934361</v>
      </c>
      <c r="E664" s="7">
        <v>1.6668541060565163E-2</v>
      </c>
      <c r="F664" s="7">
        <v>1.4235015035362602E-2</v>
      </c>
      <c r="G664" s="7">
        <v>0.12312069852574287</v>
      </c>
    </row>
    <row r="665" spans="2:7" ht="15.75" thickBot="1" x14ac:dyDescent="0.3">
      <c r="B665" s="5">
        <f t="shared" si="11"/>
        <v>336</v>
      </c>
      <c r="C665" s="8" t="s">
        <v>767</v>
      </c>
      <c r="D665" s="7">
        <v>1.1134623257017771</v>
      </c>
      <c r="E665" s="7">
        <v>1.3856239686482906E-2</v>
      </c>
      <c r="F665" s="7">
        <v>1.183332670536192E-2</v>
      </c>
      <c r="G665" s="7">
        <v>0.10234814970185818</v>
      </c>
    </row>
    <row r="666" spans="2:7" ht="15.75" thickBot="1" x14ac:dyDescent="0.3">
      <c r="B666" s="5">
        <f t="shared" si="11"/>
        <v>337</v>
      </c>
      <c r="C666" s="8" t="s">
        <v>768</v>
      </c>
      <c r="D666" s="7">
        <v>2.0551432793153381</v>
      </c>
      <c r="E666" s="7">
        <v>0.13141584437014367</v>
      </c>
      <c r="F666" s="7">
        <v>0.11223009716247802</v>
      </c>
      <c r="G666" s="7">
        <v>0.97069430021184366</v>
      </c>
    </row>
    <row r="667" spans="2:7" ht="15.75" thickBot="1" x14ac:dyDescent="0.3">
      <c r="B667" s="5">
        <f t="shared" si="11"/>
        <v>338</v>
      </c>
      <c r="C667" s="8" t="s">
        <v>769</v>
      </c>
      <c r="D667" s="7">
        <v>2.7917528382766199</v>
      </c>
      <c r="E667" s="7">
        <v>4.7298621513144675E-3</v>
      </c>
      <c r="F667" s="7">
        <v>2.2097028905295829E-2</v>
      </c>
      <c r="G667" s="7">
        <v>0.19109924595396957</v>
      </c>
    </row>
    <row r="668" spans="2:7" ht="15.75" thickBot="1" x14ac:dyDescent="0.3">
      <c r="B668" s="5">
        <f t="shared" si="11"/>
        <v>339</v>
      </c>
      <c r="C668" s="8" t="s">
        <v>770</v>
      </c>
      <c r="D668" s="7">
        <v>3.0833532730633464</v>
      </c>
      <c r="E668" s="7">
        <v>1.8697393102301757E-2</v>
      </c>
      <c r="F668" s="7">
        <v>1.59676967480477E-2</v>
      </c>
      <c r="G668" s="7">
        <v>0.13810691260831545</v>
      </c>
    </row>
    <row r="669" spans="2:7" ht="15.75" thickBot="1" x14ac:dyDescent="0.3">
      <c r="B669" s="5">
        <f t="shared" si="11"/>
        <v>340</v>
      </c>
      <c r="C669" s="8" t="s">
        <v>771</v>
      </c>
      <c r="D669" s="7">
        <v>2.2390997524312346</v>
      </c>
      <c r="E669" s="7">
        <v>0.18544203675613444</v>
      </c>
      <c r="F669" s="7">
        <v>0.15836881899670546</v>
      </c>
      <c r="G669" s="7">
        <v>1.3697547611388758</v>
      </c>
    </row>
    <row r="670" spans="2:7" ht="15.75" thickBot="1" x14ac:dyDescent="0.3">
      <c r="B670" s="5">
        <f t="shared" si="11"/>
        <v>341</v>
      </c>
      <c r="C670" s="8" t="s">
        <v>772</v>
      </c>
      <c r="D670" s="7">
        <v>4.353881226265826</v>
      </c>
      <c r="E670" s="7">
        <v>0.26720186292676879</v>
      </c>
      <c r="F670" s="7">
        <v>0.22819231242591859</v>
      </c>
      <c r="G670" s="7">
        <v>1.9736682282589626</v>
      </c>
    </row>
    <row r="671" spans="2:7" ht="15.75" thickBot="1" x14ac:dyDescent="0.3">
      <c r="B671" s="5">
        <f t="shared" si="11"/>
        <v>342</v>
      </c>
      <c r="C671" s="8" t="s">
        <v>773</v>
      </c>
      <c r="D671" s="7">
        <v>3.6952025169687217</v>
      </c>
      <c r="E671" s="7">
        <v>9.1593785033847547E-2</v>
      </c>
      <c r="F671" s="7">
        <v>3.9110920357545596E-3</v>
      </c>
      <c r="G671" s="7">
        <v>0.54122985491816855</v>
      </c>
    </row>
    <row r="672" spans="2:7" ht="15.75" thickBot="1" x14ac:dyDescent="0.3">
      <c r="B672" s="5">
        <f t="shared" si="11"/>
        <v>343</v>
      </c>
      <c r="C672" s="8" t="s">
        <v>774</v>
      </c>
      <c r="D672" s="7">
        <v>2.343402035514103</v>
      </c>
      <c r="E672" s="7">
        <v>4.0051065171309609E-3</v>
      </c>
      <c r="F672" s="7">
        <v>8.5509721430587207E-4</v>
      </c>
      <c r="G672" s="7">
        <v>0.11831516099752724</v>
      </c>
    </row>
    <row r="673" spans="2:7" ht="15.75" thickBot="1" x14ac:dyDescent="0.3">
      <c r="B673" s="5">
        <f t="shared" si="11"/>
        <v>344</v>
      </c>
      <c r="C673" s="8" t="s">
        <v>775</v>
      </c>
      <c r="D673" s="7">
        <v>2.0053644618770172</v>
      </c>
      <c r="E673" s="7">
        <v>0.10039285209125211</v>
      </c>
      <c r="F673" s="7">
        <v>4.2868067914723067E-3</v>
      </c>
      <c r="G673" s="7">
        <v>0.59322250578620095</v>
      </c>
    </row>
    <row r="674" spans="2:7" ht="15.75" thickBot="1" x14ac:dyDescent="0.3">
      <c r="B674" s="5">
        <f t="shared" si="11"/>
        <v>345</v>
      </c>
      <c r="C674" s="8" t="s">
        <v>776</v>
      </c>
      <c r="D674" s="7">
        <v>1.0265395289673143</v>
      </c>
      <c r="E674" s="7">
        <v>7.3787823742939976E-2</v>
      </c>
      <c r="F674" s="7">
        <v>3.1507688784194066E-3</v>
      </c>
      <c r="G674" s="7">
        <v>0.43601382103978481</v>
      </c>
    </row>
    <row r="675" spans="2:7" ht="15.75" thickBot="1" x14ac:dyDescent="0.3">
      <c r="B675" s="5">
        <f t="shared" si="11"/>
        <v>346</v>
      </c>
      <c r="C675" s="8" t="s">
        <v>777</v>
      </c>
      <c r="D675" s="7">
        <v>1.3687725812864355</v>
      </c>
      <c r="E675" s="7">
        <v>4.5441929823333095E-2</v>
      </c>
      <c r="F675" s="7">
        <v>1.9403901403472934E-3</v>
      </c>
      <c r="G675" s="7">
        <v>0.26851760698650917</v>
      </c>
    </row>
    <row r="676" spans="2:7" ht="15.75" thickBot="1" x14ac:dyDescent="0.3">
      <c r="B676" s="5">
        <f t="shared" si="11"/>
        <v>347</v>
      </c>
      <c r="C676" s="8" t="s">
        <v>778</v>
      </c>
      <c r="D676" s="7">
        <v>1.3070325044534872</v>
      </c>
      <c r="E676" s="7">
        <v>0.16134111589726172</v>
      </c>
      <c r="F676" s="7">
        <v>0</v>
      </c>
      <c r="G676" s="7">
        <v>1.9065551013632713</v>
      </c>
    </row>
    <row r="677" spans="2:7" ht="15.75" thickBot="1" x14ac:dyDescent="0.3">
      <c r="B677" s="5">
        <f t="shared" si="11"/>
        <v>348</v>
      </c>
      <c r="C677" s="8" t="s">
        <v>779</v>
      </c>
      <c r="D677" s="7">
        <v>2.3480154358262069</v>
      </c>
      <c r="E677" s="7">
        <v>1.0786168908260878</v>
      </c>
      <c r="F677" s="7">
        <v>0</v>
      </c>
      <c r="G677" s="7">
        <v>6.3735174938435666</v>
      </c>
    </row>
    <row r="678" spans="2:7" ht="15.75" thickBot="1" x14ac:dyDescent="0.3">
      <c r="B678" s="5">
        <f t="shared" si="11"/>
        <v>349</v>
      </c>
      <c r="C678" s="8" t="s">
        <v>780</v>
      </c>
      <c r="D678" s="7">
        <v>1.5841468049545084</v>
      </c>
      <c r="E678" s="7">
        <v>7.3012592251940983E-2</v>
      </c>
      <c r="F678" s="7">
        <v>0</v>
      </c>
      <c r="G678" s="7">
        <v>0.40690174430723008</v>
      </c>
    </row>
    <row r="679" spans="2:7" ht="15.75" thickBot="1" x14ac:dyDescent="0.3">
      <c r="B679" s="5">
        <f t="shared" si="11"/>
        <v>350</v>
      </c>
      <c r="C679" s="8" t="s">
        <v>781</v>
      </c>
      <c r="D679" s="7">
        <v>1.4930598849667107</v>
      </c>
      <c r="E679" s="7">
        <v>8.5937205828120075E-2</v>
      </c>
      <c r="F679" s="7">
        <v>0</v>
      </c>
      <c r="G679" s="7">
        <v>0.48822869969470423</v>
      </c>
    </row>
    <row r="680" spans="2:7" ht="15.75" thickBot="1" x14ac:dyDescent="0.3">
      <c r="B680" s="5">
        <f t="shared" si="11"/>
        <v>351</v>
      </c>
      <c r="C680" s="8" t="s">
        <v>782</v>
      </c>
      <c r="D680" s="7">
        <v>2.1769734397778828</v>
      </c>
      <c r="E680" s="7">
        <v>5.5985103071324933E-2</v>
      </c>
      <c r="F680" s="7">
        <v>0</v>
      </c>
      <c r="G680" s="7">
        <v>0.31397120729159916</v>
      </c>
    </row>
    <row r="681" spans="2:7" ht="15.75" thickBot="1" x14ac:dyDescent="0.3">
      <c r="B681" s="5">
        <f t="shared" si="11"/>
        <v>352</v>
      </c>
      <c r="C681" s="8" t="s">
        <v>783</v>
      </c>
      <c r="D681" s="7">
        <v>1.0600981651791668</v>
      </c>
      <c r="E681" s="7">
        <v>0.34121761145003549</v>
      </c>
      <c r="F681" s="7">
        <v>0</v>
      </c>
      <c r="G681" s="7">
        <v>1.956809036463667</v>
      </c>
    </row>
    <row r="682" spans="2:7" ht="15.75" thickBot="1" x14ac:dyDescent="0.3">
      <c r="B682" s="5">
        <f t="shared" si="11"/>
        <v>353</v>
      </c>
      <c r="C682" s="8" t="s">
        <v>784</v>
      </c>
      <c r="D682" s="7">
        <v>1.0938721532332403</v>
      </c>
      <c r="E682" s="7">
        <v>0.10305071468263553</v>
      </c>
      <c r="F682" s="7">
        <v>6.2489186807075166E-2</v>
      </c>
      <c r="G682" s="7">
        <v>0.54047799112821882</v>
      </c>
    </row>
    <row r="683" spans="2:7" ht="15.75" thickBot="1" x14ac:dyDescent="0.3">
      <c r="B683" s="5">
        <f t="shared" si="11"/>
        <v>354</v>
      </c>
      <c r="C683" s="8" t="s">
        <v>785</v>
      </c>
      <c r="D683" s="7">
        <v>2.4487736387365207</v>
      </c>
      <c r="E683" s="7">
        <v>4.3899275444655925E-2</v>
      </c>
      <c r="F683" s="7">
        <v>0.18247629203749266</v>
      </c>
      <c r="G683" s="7">
        <v>1.5780928365498859</v>
      </c>
    </row>
    <row r="684" spans="2:7" ht="15.75" thickBot="1" x14ac:dyDescent="0.3">
      <c r="B684" s="5">
        <f t="shared" si="11"/>
        <v>355</v>
      </c>
      <c r="C684" s="8" t="s">
        <v>786</v>
      </c>
      <c r="D684" s="7">
        <v>1.7393464828035199</v>
      </c>
      <c r="E684" s="7">
        <v>3.2523741801096045E-3</v>
      </c>
      <c r="F684" s="7">
        <v>2.7373451766157016E-3</v>
      </c>
      <c r="G684" s="7">
        <v>1.9530571375331072E-2</v>
      </c>
    </row>
    <row r="685" spans="2:7" ht="15.75" thickBot="1" x14ac:dyDescent="0.3">
      <c r="B685" s="5">
        <f t="shared" si="11"/>
        <v>356</v>
      </c>
      <c r="C685" s="8" t="s">
        <v>787</v>
      </c>
      <c r="D685" s="7">
        <v>2.4532407840699229</v>
      </c>
      <c r="E685" s="7">
        <v>1.2094782492890374E-2</v>
      </c>
      <c r="F685" s="7">
        <v>1.0179502375539638E-2</v>
      </c>
      <c r="G685" s="7">
        <v>7.2629312302012403E-2</v>
      </c>
    </row>
    <row r="686" spans="2:7" ht="15.75" thickBot="1" x14ac:dyDescent="0.3">
      <c r="B686" s="5">
        <f t="shared" si="11"/>
        <v>357</v>
      </c>
      <c r="C686" s="8" t="s">
        <v>788</v>
      </c>
      <c r="D686" s="7">
        <v>1.1158403422417198</v>
      </c>
      <c r="E686" s="7">
        <v>1.0054161369482522E-2</v>
      </c>
      <c r="F686" s="7">
        <v>8.4620477769654524E-3</v>
      </c>
      <c r="G686" s="7">
        <v>6.0375516212322886E-2</v>
      </c>
    </row>
    <row r="687" spans="2:7" ht="15.75" thickBot="1" x14ac:dyDescent="0.3">
      <c r="B687" s="5">
        <f t="shared" si="11"/>
        <v>358</v>
      </c>
      <c r="C687" s="8" t="s">
        <v>789</v>
      </c>
      <c r="D687" s="7">
        <v>2.2481505490312901</v>
      </c>
      <c r="E687" s="7">
        <v>6.1159964886030038E-2</v>
      </c>
      <c r="F687" s="7">
        <v>5.147505830485534E-2</v>
      </c>
      <c r="G687" s="7">
        <v>0.36726727372952161</v>
      </c>
    </row>
    <row r="688" spans="2:7" ht="15.75" thickBot="1" x14ac:dyDescent="0.3">
      <c r="B688" s="5">
        <f t="shared" si="11"/>
        <v>359</v>
      </c>
      <c r="C688" s="8" t="s">
        <v>790</v>
      </c>
      <c r="D688" s="7">
        <v>2.3052006830908449</v>
      </c>
      <c r="E688" s="7">
        <v>1.1560463289218829E-2</v>
      </c>
      <c r="F688" s="7">
        <v>2.0604053019914817E-2</v>
      </c>
      <c r="G688" s="7">
        <v>0.14699408921865051</v>
      </c>
    </row>
    <row r="689" spans="2:7" ht="15.75" thickBot="1" x14ac:dyDescent="0.3">
      <c r="B689" s="5">
        <f t="shared" si="11"/>
        <v>360</v>
      </c>
      <c r="C689" s="8" t="s">
        <v>791</v>
      </c>
      <c r="D689" s="7">
        <v>1.7393464828035199</v>
      </c>
      <c r="E689" s="7">
        <v>1.4560983120873361E-3</v>
      </c>
      <c r="F689" s="7">
        <v>1.2255181816552894E-3</v>
      </c>
      <c r="G689" s="7">
        <v>8.7438992068134234E-3</v>
      </c>
    </row>
    <row r="690" spans="2:7" ht="15.75" thickBot="1" x14ac:dyDescent="0.3">
      <c r="B690" s="5">
        <f t="shared" si="11"/>
        <v>361</v>
      </c>
      <c r="C690" s="8" t="s">
        <v>792</v>
      </c>
      <c r="D690" s="7">
        <v>2.4532407840699229</v>
      </c>
      <c r="E690" s="7">
        <v>5.4148727660750448E-3</v>
      </c>
      <c r="F690" s="7">
        <v>4.5573957380306077E-3</v>
      </c>
      <c r="G690" s="7">
        <v>3.2516375175337418E-2</v>
      </c>
    </row>
    <row r="691" spans="2:7" ht="15.75" thickBot="1" x14ac:dyDescent="0.3">
      <c r="B691" s="5">
        <f t="shared" si="11"/>
        <v>362</v>
      </c>
      <c r="C691" s="8" t="s">
        <v>793</v>
      </c>
      <c r="D691" s="7">
        <v>1.1158403422417198</v>
      </c>
      <c r="E691" s="7">
        <v>4.5012801691421142E-3</v>
      </c>
      <c r="F691" s="7">
        <v>3.788485826814232E-3</v>
      </c>
      <c r="G691" s="7">
        <v>2.7030311513911463E-2</v>
      </c>
    </row>
    <row r="692" spans="2:7" ht="15.75" thickBot="1" x14ac:dyDescent="0.3">
      <c r="B692" s="5">
        <f t="shared" si="11"/>
        <v>363</v>
      </c>
      <c r="C692" s="8" t="s">
        <v>794</v>
      </c>
      <c r="D692" s="7">
        <v>1.7393464828035199</v>
      </c>
      <c r="E692" s="7">
        <v>1.9094119375484882E-3</v>
      </c>
      <c r="F692" s="7">
        <v>1.6070474268875966E-3</v>
      </c>
      <c r="G692" s="7">
        <v>1.1466056507047791E-2</v>
      </c>
    </row>
    <row r="693" spans="2:7" ht="15.75" thickBot="1" x14ac:dyDescent="0.3">
      <c r="B693" s="5">
        <f t="shared" si="11"/>
        <v>364</v>
      </c>
      <c r="C693" s="8" t="s">
        <v>795</v>
      </c>
      <c r="D693" s="7">
        <v>2.4532407840699229</v>
      </c>
      <c r="E693" s="7">
        <v>7.1006350423059531E-3</v>
      </c>
      <c r="F693" s="7">
        <v>5.9762076187382497E-3</v>
      </c>
      <c r="G693" s="7">
        <v>4.2639397635583963E-2</v>
      </c>
    </row>
    <row r="694" spans="2:7" ht="15.75" thickBot="1" x14ac:dyDescent="0.3">
      <c r="B694" s="5">
        <f t="shared" si="11"/>
        <v>365</v>
      </c>
      <c r="C694" s="8" t="s">
        <v>796</v>
      </c>
      <c r="D694" s="7">
        <v>1.1158403422417198</v>
      </c>
      <c r="E694" s="7">
        <v>5.9026221085920179E-3</v>
      </c>
      <c r="F694" s="7">
        <v>4.9679200936526254E-3</v>
      </c>
      <c r="G694" s="7">
        <v>3.5445408494657486E-2</v>
      </c>
    </row>
    <row r="695" spans="2:7" ht="15.75" thickBot="1" x14ac:dyDescent="0.3">
      <c r="B695" s="5">
        <f t="shared" si="11"/>
        <v>366</v>
      </c>
      <c r="C695" s="8" t="s">
        <v>797</v>
      </c>
      <c r="D695" s="7">
        <v>3.0680577694452156</v>
      </c>
      <c r="E695" s="7">
        <v>1.6984804607150631E-3</v>
      </c>
      <c r="F695" s="7">
        <v>7.8201290393604839E-3</v>
      </c>
      <c r="G695" s="7">
        <v>5.5787923655149271E-2</v>
      </c>
    </row>
    <row r="696" spans="2:7" ht="15.75" thickBot="1" x14ac:dyDescent="0.3">
      <c r="B696" s="5">
        <f t="shared" si="11"/>
        <v>367</v>
      </c>
      <c r="C696" s="8" t="s">
        <v>798</v>
      </c>
      <c r="D696" s="7">
        <v>2.2429559848398286</v>
      </c>
      <c r="E696" s="7">
        <v>2.7488639227715096E-2</v>
      </c>
      <c r="F696" s="7">
        <v>2.3135713830043831E-2</v>
      </c>
      <c r="G696" s="7">
        <v>0.16507005186519838</v>
      </c>
    </row>
    <row r="697" spans="2:7" ht="15.75" thickBot="1" x14ac:dyDescent="0.3">
      <c r="B697" s="5">
        <f t="shared" si="11"/>
        <v>368</v>
      </c>
      <c r="C697" s="8" t="s">
        <v>799</v>
      </c>
      <c r="D697" s="7">
        <v>4.3609777168215471</v>
      </c>
      <c r="E697" s="7">
        <v>3.216627736618085E-2</v>
      </c>
      <c r="F697" s="7">
        <v>2.7072633384087899E-2</v>
      </c>
      <c r="G697" s="7">
        <v>0.1931594170669437</v>
      </c>
    </row>
    <row r="698" spans="2:7" ht="15.75" thickBot="1" x14ac:dyDescent="0.3">
      <c r="B698" s="5">
        <f t="shared" si="11"/>
        <v>369</v>
      </c>
      <c r="C698" s="8" t="s">
        <v>800</v>
      </c>
      <c r="D698" s="7">
        <v>3.7083067863474195</v>
      </c>
      <c r="E698" s="7">
        <v>1.276275358492306E-2</v>
      </c>
      <c r="F698" s="7">
        <v>5.3708695592911721E-4</v>
      </c>
      <c r="G698" s="7">
        <v>6.1311021980256314E-2</v>
      </c>
    </row>
    <row r="699" spans="2:7" ht="15.75" thickBot="1" x14ac:dyDescent="0.3">
      <c r="B699" s="5">
        <f t="shared" si="11"/>
        <v>370</v>
      </c>
      <c r="C699" s="8" t="s">
        <v>801</v>
      </c>
      <c r="D699" s="7">
        <v>2.343402035514103</v>
      </c>
      <c r="E699" s="7">
        <v>5.5807189878211215E-4</v>
      </c>
      <c r="F699" s="7">
        <v>1.1742497750280458E-4</v>
      </c>
      <c r="G699" s="7">
        <v>1.3402385522152092E-2</v>
      </c>
    </row>
    <row r="700" spans="2:7" ht="15.75" thickBot="1" x14ac:dyDescent="0.3">
      <c r="B700" s="5">
        <f t="shared" si="11"/>
        <v>371</v>
      </c>
      <c r="C700" s="8" t="s">
        <v>802</v>
      </c>
      <c r="D700" s="7">
        <v>2.0051959110575708</v>
      </c>
      <c r="E700" s="7">
        <v>1.3988814100917672E-2</v>
      </c>
      <c r="F700" s="7">
        <v>5.8868151955941239E-4</v>
      </c>
      <c r="G700" s="7">
        <v>6.7200785993099157E-2</v>
      </c>
    </row>
    <row r="701" spans="2:7" ht="15.75" thickBot="1" x14ac:dyDescent="0.3">
      <c r="B701" s="5">
        <f t="shared" si="11"/>
        <v>372</v>
      </c>
      <c r="C701" s="8" t="s">
        <v>803</v>
      </c>
      <c r="D701" s="7">
        <v>1.0257515202729961</v>
      </c>
      <c r="E701" s="7">
        <v>1.0281653790830639E-2</v>
      </c>
      <c r="F701" s="7">
        <v>4.3267626529833311E-4</v>
      </c>
      <c r="G701" s="7">
        <v>4.9392046705268103E-2</v>
      </c>
    </row>
    <row r="702" spans="2:7" ht="15.75" thickBot="1" x14ac:dyDescent="0.3">
      <c r="B702" s="5">
        <f t="shared" si="11"/>
        <v>373</v>
      </c>
      <c r="C702" s="8" t="s">
        <v>804</v>
      </c>
      <c r="D702" s="7">
        <v>1.3728563182833504</v>
      </c>
      <c r="E702" s="7">
        <v>6.3319162643533022E-3</v>
      </c>
      <c r="F702" s="7">
        <v>2.6646218086676305E-4</v>
      </c>
      <c r="G702" s="7">
        <v>3.0417921060412464E-2</v>
      </c>
    </row>
    <row r="703" spans="2:7" ht="15.75" thickBot="1" x14ac:dyDescent="0.3">
      <c r="B703" s="5">
        <f t="shared" si="11"/>
        <v>374</v>
      </c>
      <c r="C703" s="8" t="s">
        <v>805</v>
      </c>
      <c r="D703" s="7">
        <v>1.3070325044534872</v>
      </c>
      <c r="E703" s="7">
        <v>2.14174310394088E-2</v>
      </c>
      <c r="F703" s="7">
        <v>0</v>
      </c>
      <c r="G703" s="7">
        <v>0.20575065503261575</v>
      </c>
    </row>
    <row r="704" spans="2:7" ht="15.75" thickBot="1" x14ac:dyDescent="0.3">
      <c r="B704" s="5">
        <f t="shared" si="11"/>
        <v>375</v>
      </c>
      <c r="C704" s="8" t="s">
        <v>806</v>
      </c>
      <c r="D704" s="7">
        <v>2.3528580334718958</v>
      </c>
      <c r="E704" s="7">
        <v>0.14318244392733506</v>
      </c>
      <c r="F704" s="7">
        <v>0</v>
      </c>
      <c r="G704" s="7">
        <v>0.68782744743405233</v>
      </c>
    </row>
    <row r="705" spans="2:7" ht="15.75" thickBot="1" x14ac:dyDescent="0.3">
      <c r="B705" s="5">
        <f t="shared" si="11"/>
        <v>376</v>
      </c>
      <c r="C705" s="8" t="s">
        <v>807</v>
      </c>
      <c r="D705" s="7">
        <v>1.5909671115624826</v>
      </c>
      <c r="E705" s="7">
        <v>9.6921454171089178E-3</v>
      </c>
      <c r="F705" s="7">
        <v>0</v>
      </c>
      <c r="G705" s="7">
        <v>4.3912664214525471E-2</v>
      </c>
    </row>
    <row r="706" spans="2:7" ht="15.75" thickBot="1" x14ac:dyDescent="0.3">
      <c r="B706" s="5">
        <f t="shared" si="11"/>
        <v>377</v>
      </c>
      <c r="C706" s="8" t="s">
        <v>808</v>
      </c>
      <c r="D706" s="7">
        <v>1.4908025347359684</v>
      </c>
      <c r="E706" s="7">
        <v>1.1035470244781381E-2</v>
      </c>
      <c r="F706" s="7">
        <v>0</v>
      </c>
      <c r="G706" s="7">
        <v>5.0969524449263101E-2</v>
      </c>
    </row>
    <row r="707" spans="2:7" ht="15.75" thickBot="1" x14ac:dyDescent="0.3">
      <c r="B707" s="5">
        <f t="shared" si="11"/>
        <v>378</v>
      </c>
      <c r="C707" s="8" t="s">
        <v>809</v>
      </c>
      <c r="D707" s="7">
        <v>2.1785143804206024</v>
      </c>
      <c r="E707" s="7">
        <v>7.1892293278162872E-3</v>
      </c>
      <c r="F707" s="7">
        <v>0</v>
      </c>
      <c r="G707" s="7">
        <v>3.2777595318573209E-2</v>
      </c>
    </row>
    <row r="708" spans="2:7" ht="15.75" thickBot="1" x14ac:dyDescent="0.3">
      <c r="B708" s="5">
        <f t="shared" si="11"/>
        <v>379</v>
      </c>
      <c r="C708" s="8" t="s">
        <v>810</v>
      </c>
      <c r="D708" s="7">
        <v>1.0614952544659642</v>
      </c>
      <c r="E708" s="7">
        <v>4.3816804865613318E-2</v>
      </c>
      <c r="F708" s="7">
        <v>0</v>
      </c>
      <c r="G708" s="7">
        <v>0.20428457508523806</v>
      </c>
    </row>
    <row r="709" spans="2:7" ht="15.75" thickBot="1" x14ac:dyDescent="0.3">
      <c r="B709" s="5">
        <f t="shared" si="11"/>
        <v>380</v>
      </c>
      <c r="C709" s="8" t="s">
        <v>811</v>
      </c>
      <c r="D709" s="7">
        <v>1.0916726336109224</v>
      </c>
      <c r="E709" s="7">
        <v>2.3520845934652708E-2</v>
      </c>
      <c r="F709" s="7">
        <v>1.4056428083293302E-2</v>
      </c>
      <c r="G709" s="7">
        <v>0.10029062988043803</v>
      </c>
    </row>
    <row r="710" spans="2:7" ht="15.75" thickBot="1" x14ac:dyDescent="0.3">
      <c r="B710" s="5">
        <f t="shared" si="11"/>
        <v>381</v>
      </c>
      <c r="C710" s="8" t="s">
        <v>812</v>
      </c>
      <c r="D710" s="7">
        <v>2.4429809361979808</v>
      </c>
      <c r="E710" s="7">
        <v>1.047049867224401E-2</v>
      </c>
      <c r="F710" s="7">
        <v>4.2892867014462786E-2</v>
      </c>
      <c r="G710" s="7">
        <v>0.30599378006809991</v>
      </c>
    </row>
    <row r="711" spans="2:7" ht="15.75" thickBot="1" x14ac:dyDescent="0.3">
      <c r="B711" s="5">
        <f t="shared" si="11"/>
        <v>382</v>
      </c>
      <c r="C711" s="8" t="s">
        <v>813</v>
      </c>
      <c r="D711" s="7">
        <v>1.7333089257893668</v>
      </c>
      <c r="E711" s="7">
        <v>5.8585401827446482E-3</v>
      </c>
      <c r="F711" s="7">
        <v>5.0686071147377238E-3</v>
      </c>
      <c r="G711" s="7">
        <v>4.4206404648477304E-2</v>
      </c>
    </row>
    <row r="712" spans="2:7" ht="15.75" thickBot="1" x14ac:dyDescent="0.3">
      <c r="B712" s="5">
        <f t="shared" si="11"/>
        <v>383</v>
      </c>
      <c r="C712" s="8" t="s">
        <v>814</v>
      </c>
      <c r="D712" s="7">
        <v>2.4655151157774209</v>
      </c>
      <c r="E712" s="7">
        <v>2.1786457429431926E-2</v>
      </c>
      <c r="F712" s="7">
        <v>1.8848882707930902E-2</v>
      </c>
      <c r="G712" s="7">
        <v>0.16439256728652568</v>
      </c>
    </row>
    <row r="713" spans="2:7" ht="15.75" thickBot="1" x14ac:dyDescent="0.3">
      <c r="B713" s="5">
        <f t="shared" si="11"/>
        <v>384</v>
      </c>
      <c r="C713" s="8" t="s">
        <v>815</v>
      </c>
      <c r="D713" s="7">
        <v>1.1197163023292853</v>
      </c>
      <c r="E713" s="7">
        <v>1.8110672193486946E-2</v>
      </c>
      <c r="F713" s="7">
        <v>1.5668756692511478E-2</v>
      </c>
      <c r="G713" s="7">
        <v>0.13665675460891172</v>
      </c>
    </row>
    <row r="714" spans="2:7" ht="15.75" thickBot="1" x14ac:dyDescent="0.3">
      <c r="B714" s="5">
        <f t="shared" si="11"/>
        <v>385</v>
      </c>
      <c r="C714" s="8" t="s">
        <v>816</v>
      </c>
      <c r="D714" s="7">
        <v>2.2454141498716211</v>
      </c>
      <c r="E714" s="7">
        <v>0.11157641288286832</v>
      </c>
      <c r="F714" s="7">
        <v>9.653212526087887E-2</v>
      </c>
      <c r="G714" s="7">
        <v>0.84191536141201218</v>
      </c>
    </row>
    <row r="715" spans="2:7" ht="15.75" thickBot="1" x14ac:dyDescent="0.3">
      <c r="B715" s="5">
        <f t="shared" si="11"/>
        <v>386</v>
      </c>
      <c r="C715" s="8" t="s">
        <v>817</v>
      </c>
      <c r="D715" s="7">
        <v>2.3128529022624851</v>
      </c>
      <c r="E715" s="7">
        <v>2.1090265958833513E-2</v>
      </c>
      <c r="F715" s="7">
        <v>3.8639312488717797E-2</v>
      </c>
      <c r="G715" s="7">
        <v>0.33697336823325025</v>
      </c>
    </row>
    <row r="716" spans="2:7" ht="15.75" thickBot="1" x14ac:dyDescent="0.3">
      <c r="B716" s="5">
        <f t="shared" ref="B716:B771" si="12">B715+1</f>
        <v>387</v>
      </c>
      <c r="C716" s="8" t="s">
        <v>818</v>
      </c>
      <c r="D716" s="7">
        <v>1.7333089257893668</v>
      </c>
      <c r="E716" s="7">
        <v>2.656412806320731E-3</v>
      </c>
      <c r="F716" s="7">
        <v>2.298236835424385E-3</v>
      </c>
      <c r="G716" s="7">
        <v>2.00443209001934E-2</v>
      </c>
    </row>
    <row r="717" spans="2:7" ht="15.75" thickBot="1" x14ac:dyDescent="0.3">
      <c r="B717" s="5">
        <f t="shared" si="12"/>
        <v>388</v>
      </c>
      <c r="C717" s="8" t="s">
        <v>819</v>
      </c>
      <c r="D717" s="7">
        <v>2.4655151157774209</v>
      </c>
      <c r="E717" s="7">
        <v>9.8785401677984712E-3</v>
      </c>
      <c r="F717" s="7">
        <v>8.5465682317344329E-3</v>
      </c>
      <c r="G717" s="7">
        <v>7.4539818347594544E-2</v>
      </c>
    </row>
    <row r="718" spans="2:7" ht="15.75" thickBot="1" x14ac:dyDescent="0.3">
      <c r="B718" s="5">
        <f t="shared" si="12"/>
        <v>389</v>
      </c>
      <c r="C718" s="8" t="s">
        <v>820</v>
      </c>
      <c r="D718" s="7">
        <v>1.1197163023292853</v>
      </c>
      <c r="E718" s="7">
        <v>8.2118445969789101E-3</v>
      </c>
      <c r="F718" s="7">
        <v>7.1046173003479329E-3</v>
      </c>
      <c r="G718" s="7">
        <v>6.1963687486952468E-2</v>
      </c>
    </row>
    <row r="719" spans="2:7" ht="15.75" thickBot="1" x14ac:dyDescent="0.3">
      <c r="B719" s="5">
        <f t="shared" si="12"/>
        <v>390</v>
      </c>
      <c r="C719" s="8" t="s">
        <v>821</v>
      </c>
      <c r="D719" s="7">
        <v>1.7333089257893668</v>
      </c>
      <c r="E719" s="7">
        <v>3.4834092460243556E-3</v>
      </c>
      <c r="F719" s="7">
        <v>3.0137256615470715E-3</v>
      </c>
      <c r="G719" s="7">
        <v>2.6284534010630974E-2</v>
      </c>
    </row>
    <row r="720" spans="2:7" ht="15.75" thickBot="1" x14ac:dyDescent="0.3">
      <c r="B720" s="5">
        <f t="shared" si="12"/>
        <v>391</v>
      </c>
      <c r="C720" s="8" t="s">
        <v>822</v>
      </c>
      <c r="D720" s="7">
        <v>2.4655151157774209</v>
      </c>
      <c r="E720" s="7">
        <v>1.2953934748339507E-2</v>
      </c>
      <c r="F720" s="7">
        <v>1.1207292303878172E-2</v>
      </c>
      <c r="G720" s="7">
        <v>9.7745610852034356E-2</v>
      </c>
    </row>
    <row r="721" spans="2:7" ht="15.75" thickBot="1" x14ac:dyDescent="0.3">
      <c r="B721" s="5">
        <f t="shared" si="12"/>
        <v>392</v>
      </c>
      <c r="C721" s="8" t="s">
        <v>823</v>
      </c>
      <c r="D721" s="7">
        <v>1.1197163023292853</v>
      </c>
      <c r="E721" s="7">
        <v>1.0768362254528948E-2</v>
      </c>
      <c r="F721" s="7">
        <v>9.3164321202675749E-3</v>
      </c>
      <c r="G721" s="7">
        <v>8.1254269440437663E-2</v>
      </c>
    </row>
    <row r="722" spans="2:7" ht="15.75" thickBot="1" x14ac:dyDescent="0.3">
      <c r="B722" s="5">
        <f t="shared" si="12"/>
        <v>393</v>
      </c>
      <c r="C722" s="8" t="s">
        <v>824</v>
      </c>
      <c r="D722" s="7">
        <v>3.0747235906918529</v>
      </c>
      <c r="E722" s="7">
        <v>4.5789159488656269E-3</v>
      </c>
      <c r="F722" s="7">
        <v>2.1671490383501919E-2</v>
      </c>
      <c r="G722" s="7">
        <v>0.18898977512753085</v>
      </c>
    </row>
    <row r="723" spans="2:7" ht="15.75" thickBot="1" x14ac:dyDescent="0.3">
      <c r="B723" s="5">
        <f t="shared" si="12"/>
        <v>394</v>
      </c>
      <c r="C723" s="8" t="s">
        <v>825</v>
      </c>
      <c r="D723" s="7">
        <v>2.2389878272530286</v>
      </c>
      <c r="E723" s="7">
        <v>8.9454641194218545E-2</v>
      </c>
      <c r="F723" s="7">
        <v>7.7393131962551265E-2</v>
      </c>
      <c r="G723" s="7">
        <v>0.67499256326293</v>
      </c>
    </row>
    <row r="724" spans="2:7" ht="15.75" thickBot="1" x14ac:dyDescent="0.3">
      <c r="B724" s="5">
        <f t="shared" si="12"/>
        <v>395</v>
      </c>
      <c r="C724" s="8" t="s">
        <v>826</v>
      </c>
      <c r="D724" s="7">
        <v>4.354457649093832</v>
      </c>
      <c r="E724" s="7">
        <v>4.6644916437044402E-2</v>
      </c>
      <c r="F724" s="7">
        <v>4.0355607153220487E-2</v>
      </c>
      <c r="G724" s="7">
        <v>0.35196578848320587</v>
      </c>
    </row>
    <row r="725" spans="2:7" ht="15.75" thickBot="1" x14ac:dyDescent="0.3">
      <c r="B725" s="5">
        <f t="shared" si="12"/>
        <v>396</v>
      </c>
      <c r="C725" s="8" t="s">
        <v>827</v>
      </c>
      <c r="D725" s="7">
        <v>3.6942684575844527</v>
      </c>
      <c r="E725" s="7">
        <v>3.5405460585123241E-2</v>
      </c>
      <c r="F725" s="7">
        <v>1.5315817127749157E-3</v>
      </c>
      <c r="G725" s="7">
        <v>0.21372109339881684</v>
      </c>
    </row>
    <row r="726" spans="2:7" ht="15.75" thickBot="1" x14ac:dyDescent="0.3">
      <c r="B726" s="5">
        <f t="shared" si="12"/>
        <v>397</v>
      </c>
      <c r="C726" s="8" t="s">
        <v>828</v>
      </c>
      <c r="D726" s="7">
        <v>2.343402035514103</v>
      </c>
      <c r="E726" s="7">
        <v>1.5481691228605519E-3</v>
      </c>
      <c r="F726" s="7">
        <v>3.3485575103008464E-4</v>
      </c>
      <c r="G726" s="7">
        <v>4.6720492975297533E-2</v>
      </c>
    </row>
    <row r="727" spans="2:7" ht="15.75" thickBot="1" x14ac:dyDescent="0.3">
      <c r="B727" s="5">
        <f t="shared" si="12"/>
        <v>398</v>
      </c>
      <c r="C727" s="8" t="s">
        <v>829</v>
      </c>
      <c r="D727" s="7">
        <v>2.0096469981154903</v>
      </c>
      <c r="E727" s="7">
        <v>3.8806721228696758E-2</v>
      </c>
      <c r="F727" s="7">
        <v>1.678711437755074E-3</v>
      </c>
      <c r="G727" s="7">
        <v>0.23425197688478894</v>
      </c>
    </row>
    <row r="728" spans="2:7" ht="15.75" thickBot="1" x14ac:dyDescent="0.3">
      <c r="B728" s="5">
        <f t="shared" si="12"/>
        <v>399</v>
      </c>
      <c r="C728" s="8" t="s">
        <v>830</v>
      </c>
      <c r="D728" s="7">
        <v>1.0257377370827427</v>
      </c>
      <c r="E728" s="7">
        <v>2.852258479608424E-2</v>
      </c>
      <c r="F728" s="7">
        <v>1.2338395442270129E-3</v>
      </c>
      <c r="G728" s="7">
        <v>0.17217333836738552</v>
      </c>
    </row>
    <row r="729" spans="2:7" ht="15.75" thickBot="1" x14ac:dyDescent="0.3">
      <c r="B729" s="5">
        <f t="shared" si="12"/>
        <v>400</v>
      </c>
      <c r="C729" s="8" t="s">
        <v>831</v>
      </c>
      <c r="D729" s="7">
        <v>1.3694625184663705</v>
      </c>
      <c r="E729" s="7">
        <v>1.7565558944277786E-2</v>
      </c>
      <c r="F729" s="7">
        <v>7.5985582573248037E-4</v>
      </c>
      <c r="G729" s="7">
        <v>0.10603235631925649</v>
      </c>
    </row>
    <row r="730" spans="2:7" ht="15.75" thickBot="1" x14ac:dyDescent="0.3">
      <c r="B730" s="5">
        <f t="shared" si="12"/>
        <v>401</v>
      </c>
      <c r="C730" s="8" t="s">
        <v>832</v>
      </c>
      <c r="D730" s="7">
        <v>1.3070325044534872</v>
      </c>
      <c r="E730" s="7">
        <v>0.10656125546002877</v>
      </c>
      <c r="F730" s="7">
        <v>0</v>
      </c>
      <c r="G730" s="7">
        <v>1.2863697371154741</v>
      </c>
    </row>
    <row r="731" spans="2:7" ht="15.75" thickBot="1" x14ac:dyDescent="0.3">
      <c r="B731" s="5">
        <f t="shared" si="12"/>
        <v>402</v>
      </c>
      <c r="C731" s="8" t="s">
        <v>833</v>
      </c>
      <c r="D731" s="7">
        <v>2.3483011312880295</v>
      </c>
      <c r="E731" s="7">
        <v>0.71239587437559126</v>
      </c>
      <c r="F731" s="7">
        <v>0</v>
      </c>
      <c r="G731" s="7">
        <v>4.3002614391370679</v>
      </c>
    </row>
    <row r="732" spans="2:7" ht="15.75" thickBot="1" x14ac:dyDescent="0.3">
      <c r="B732" s="5">
        <f t="shared" si="12"/>
        <v>403</v>
      </c>
      <c r="C732" s="8" t="s">
        <v>834</v>
      </c>
      <c r="D732" s="7">
        <v>1.581549103116185</v>
      </c>
      <c r="E732" s="7">
        <v>4.8222745239960785E-2</v>
      </c>
      <c r="F732" s="7">
        <v>0</v>
      </c>
      <c r="G732" s="7">
        <v>0.27453974917817814</v>
      </c>
    </row>
    <row r="733" spans="2:7" ht="15.75" thickBot="1" x14ac:dyDescent="0.3">
      <c r="B733" s="5">
        <f t="shared" si="12"/>
        <v>404</v>
      </c>
      <c r="C733" s="8" t="s">
        <v>835</v>
      </c>
      <c r="D733" s="7">
        <v>1.4951078990790818</v>
      </c>
      <c r="E733" s="7">
        <v>5.1800244203164002E-2</v>
      </c>
      <c r="F733" s="7">
        <v>0</v>
      </c>
      <c r="G733" s="7">
        <v>0.30063145988796397</v>
      </c>
    </row>
    <row r="734" spans="2:7" ht="15.75" thickBot="1" x14ac:dyDescent="0.3">
      <c r="B734" s="5">
        <f t="shared" si="12"/>
        <v>405</v>
      </c>
      <c r="C734" s="8" t="s">
        <v>836</v>
      </c>
      <c r="D734" s="7">
        <v>2.1748990198558484</v>
      </c>
      <c r="E734" s="7">
        <v>3.3745984091582922E-2</v>
      </c>
      <c r="F734" s="7">
        <v>0</v>
      </c>
      <c r="G734" s="7">
        <v>0.19333075372310751</v>
      </c>
    </row>
    <row r="735" spans="2:7" ht="15.75" thickBot="1" x14ac:dyDescent="0.3">
      <c r="B735" s="5">
        <f t="shared" si="12"/>
        <v>406</v>
      </c>
      <c r="C735" s="8" t="s">
        <v>837</v>
      </c>
      <c r="D735" s="7">
        <v>1.0598670597436355</v>
      </c>
      <c r="E735" s="7">
        <v>0.2056747769657461</v>
      </c>
      <c r="F735" s="7">
        <v>0</v>
      </c>
      <c r="G735" s="7">
        <v>1.2049237695415529</v>
      </c>
    </row>
    <row r="736" spans="2:7" ht="15.75" thickBot="1" x14ac:dyDescent="0.3">
      <c r="B736" s="5">
        <f t="shared" si="12"/>
        <v>407</v>
      </c>
      <c r="C736" s="8" t="s">
        <v>838</v>
      </c>
      <c r="D736" s="7">
        <v>1.0941120347483018</v>
      </c>
      <c r="E736" s="7">
        <v>7.0831712638453531E-2</v>
      </c>
      <c r="F736" s="7">
        <v>4.3513058678792349E-2</v>
      </c>
      <c r="G736" s="7">
        <v>0.37950384314748098</v>
      </c>
    </row>
    <row r="737" spans="2:7" ht="15.75" thickBot="1" x14ac:dyDescent="0.3">
      <c r="B737" s="5">
        <f t="shared" si="12"/>
        <v>408</v>
      </c>
      <c r="C737" s="8" t="s">
        <v>839</v>
      </c>
      <c r="D737" s="7">
        <v>2.4498382633452001</v>
      </c>
      <c r="E737" s="7">
        <v>3.5939941869569197E-2</v>
      </c>
      <c r="F737" s="7">
        <v>0.15134402299005625</v>
      </c>
      <c r="G737" s="7">
        <v>1.3198233057626501</v>
      </c>
    </row>
    <row r="738" spans="2:7" ht="15.75" thickBot="1" x14ac:dyDescent="0.3">
      <c r="B738" s="5">
        <f t="shared" si="12"/>
        <v>409</v>
      </c>
      <c r="C738" s="8" t="s">
        <v>840</v>
      </c>
      <c r="D738" s="7">
        <v>1.7268218051446036</v>
      </c>
      <c r="E738" s="7">
        <v>3.7695656073515392E-3</v>
      </c>
      <c r="F738" s="7">
        <v>3.2549716814222738E-3</v>
      </c>
      <c r="G738" s="7">
        <v>3.017434707608159E-2</v>
      </c>
    </row>
    <row r="739" spans="2:7" ht="15.75" thickBot="1" x14ac:dyDescent="0.3">
      <c r="B739" s="5">
        <f t="shared" si="12"/>
        <v>410</v>
      </c>
      <c r="C739" s="8" t="s">
        <v>841</v>
      </c>
      <c r="D739" s="7">
        <v>2.469718525134255</v>
      </c>
      <c r="E739" s="7">
        <v>1.4018074365416928E-2</v>
      </c>
      <c r="F739" s="7">
        <v>1.2104425940289079E-2</v>
      </c>
      <c r="G739" s="7">
        <v>0.11221085318917789</v>
      </c>
    </row>
    <row r="740" spans="2:7" ht="15.75" thickBot="1" x14ac:dyDescent="0.3">
      <c r="B740" s="5">
        <f t="shared" si="12"/>
        <v>411</v>
      </c>
      <c r="C740" s="8" t="s">
        <v>842</v>
      </c>
      <c r="D740" s="7">
        <v>1.1206513271670238</v>
      </c>
      <c r="E740" s="7">
        <v>1.1652963490655935E-2</v>
      </c>
      <c r="F740" s="7">
        <v>1.0062204100867668E-2</v>
      </c>
      <c r="G740" s="7">
        <v>9.3278980159140115E-2</v>
      </c>
    </row>
    <row r="741" spans="2:7" ht="15.75" thickBot="1" x14ac:dyDescent="0.3">
      <c r="B741" s="5">
        <f t="shared" si="12"/>
        <v>412</v>
      </c>
      <c r="C741" s="8" t="s">
        <v>843</v>
      </c>
      <c r="D741" s="7">
        <v>2.2453384798403833</v>
      </c>
      <c r="E741" s="7">
        <v>5.8803259768822384E-2</v>
      </c>
      <c r="F741" s="7">
        <v>5.0775876679521589E-2</v>
      </c>
      <c r="G741" s="7">
        <v>0.47070422601978801</v>
      </c>
    </row>
    <row r="742" spans="2:7" ht="15.75" thickBot="1" x14ac:dyDescent="0.3">
      <c r="B742" s="5">
        <f t="shared" si="12"/>
        <v>413</v>
      </c>
      <c r="C742" s="8" t="s">
        <v>844</v>
      </c>
      <c r="D742" s="7">
        <v>2.3017972531236834</v>
      </c>
      <c r="E742" s="7">
        <v>1.1115043713318768E-2</v>
      </c>
      <c r="F742" s="7">
        <v>2.0324287807548538E-2</v>
      </c>
      <c r="G742" s="7">
        <v>0.18839846851961062</v>
      </c>
    </row>
    <row r="743" spans="2:7" ht="15.75" thickBot="1" x14ac:dyDescent="0.3">
      <c r="B743" s="5">
        <f t="shared" si="12"/>
        <v>414</v>
      </c>
      <c r="C743" s="8" t="s">
        <v>845</v>
      </c>
      <c r="D743" s="7">
        <v>1.7268218051446036</v>
      </c>
      <c r="E743" s="7">
        <v>1.3999884039998299E-3</v>
      </c>
      <c r="F743" s="7">
        <v>1.2088720781121148E-3</v>
      </c>
      <c r="G743" s="7">
        <v>1.1206526269869175E-2</v>
      </c>
    </row>
    <row r="744" spans="2:7" ht="15.75" thickBot="1" x14ac:dyDescent="0.3">
      <c r="B744" s="5">
        <f t="shared" si="12"/>
        <v>415</v>
      </c>
      <c r="C744" s="8" t="s">
        <v>846</v>
      </c>
      <c r="D744" s="7">
        <v>2.469718525134255</v>
      </c>
      <c r="E744" s="7">
        <v>5.206207717864713E-3</v>
      </c>
      <c r="F744" s="7">
        <v>4.4954930404794259E-3</v>
      </c>
      <c r="G744" s="7">
        <v>4.1674269566075804E-2</v>
      </c>
    </row>
    <row r="745" spans="2:7" ht="15.75" thickBot="1" x14ac:dyDescent="0.3">
      <c r="B745" s="5">
        <f t="shared" si="12"/>
        <v>416</v>
      </c>
      <c r="C745" s="8" t="s">
        <v>847</v>
      </c>
      <c r="D745" s="7">
        <v>1.1206513271670238</v>
      </c>
      <c r="E745" s="7">
        <v>4.3278232715556189E-3</v>
      </c>
      <c r="F745" s="7">
        <v>3.7370271610132925E-3</v>
      </c>
      <c r="G745" s="7">
        <v>3.4643113865705413E-2</v>
      </c>
    </row>
    <row r="746" spans="2:7" ht="15.75" thickBot="1" x14ac:dyDescent="0.3">
      <c r="B746" s="5">
        <f t="shared" si="12"/>
        <v>417</v>
      </c>
      <c r="C746" s="8" t="s">
        <v>848</v>
      </c>
      <c r="D746" s="7">
        <v>1.7268218051446036</v>
      </c>
      <c r="E746" s="7">
        <v>1.8358338505280786E-3</v>
      </c>
      <c r="F746" s="7">
        <v>1.5852190458262633E-3</v>
      </c>
      <c r="G746" s="7">
        <v>1.4695350485960525E-2</v>
      </c>
    </row>
    <row r="747" spans="2:7" ht="15.75" thickBot="1" x14ac:dyDescent="0.3">
      <c r="B747" s="5">
        <f t="shared" si="12"/>
        <v>418</v>
      </c>
      <c r="C747" s="8" t="s">
        <v>849</v>
      </c>
      <c r="D747" s="7">
        <v>2.469718525134255</v>
      </c>
      <c r="E747" s="7">
        <v>6.8270082338037271E-3</v>
      </c>
      <c r="F747" s="7">
        <v>5.8950333266664162E-3</v>
      </c>
      <c r="G747" s="7">
        <v>5.4648334619665465E-2</v>
      </c>
    </row>
    <row r="748" spans="2:7" ht="15.75" thickBot="1" x14ac:dyDescent="0.3">
      <c r="B748" s="5">
        <f t="shared" si="12"/>
        <v>419</v>
      </c>
      <c r="C748" s="8" t="s">
        <v>850</v>
      </c>
      <c r="D748" s="7">
        <v>1.1206513271670238</v>
      </c>
      <c r="E748" s="7">
        <v>5.67516447873803E-3</v>
      </c>
      <c r="F748" s="7">
        <v>4.9004412771778087E-3</v>
      </c>
      <c r="G748" s="7">
        <v>4.542823422012314E-2</v>
      </c>
    </row>
    <row r="749" spans="2:7" ht="15.75" thickBot="1" x14ac:dyDescent="0.3">
      <c r="B749" s="5">
        <f t="shared" si="12"/>
        <v>420</v>
      </c>
      <c r="C749" s="8" t="s">
        <v>851</v>
      </c>
      <c r="D749" s="7">
        <v>1.7518832027306168</v>
      </c>
      <c r="E749" s="7">
        <v>6.3057888623993218E-3</v>
      </c>
      <c r="F749" s="7">
        <v>5.4450018743144391E-3</v>
      </c>
      <c r="G749" s="7">
        <v>5.0476438035763883E-2</v>
      </c>
    </row>
    <row r="750" spans="2:7" ht="15.75" thickBot="1" x14ac:dyDescent="0.3">
      <c r="B750" s="5">
        <f t="shared" si="12"/>
        <v>421</v>
      </c>
      <c r="C750" s="8" t="s">
        <v>852</v>
      </c>
      <c r="D750" s="7">
        <v>2.7878540366429854</v>
      </c>
      <c r="E750" s="7">
        <v>3.3752759567642109E-3</v>
      </c>
      <c r="F750" s="7">
        <v>1.5943771428906753E-2</v>
      </c>
      <c r="G750" s="7">
        <v>0.14778739271832772</v>
      </c>
    </row>
    <row r="751" spans="2:7" ht="15.75" thickBot="1" x14ac:dyDescent="0.3">
      <c r="B751" s="5">
        <f t="shared" si="12"/>
        <v>422</v>
      </c>
      <c r="C751" s="8" t="s">
        <v>853</v>
      </c>
      <c r="D751" s="7">
        <v>3.0709115167582697</v>
      </c>
      <c r="E751" s="7">
        <v>1.3342675381449802E-2</v>
      </c>
      <c r="F751" s="7">
        <v>1.1521242490906285E-2</v>
      </c>
      <c r="G751" s="7">
        <v>0.10680460652007832</v>
      </c>
    </row>
    <row r="752" spans="2:7" ht="15.75" thickBot="1" x14ac:dyDescent="0.3">
      <c r="B752" s="5">
        <f t="shared" si="12"/>
        <v>423</v>
      </c>
      <c r="C752" s="8" t="s">
        <v>854</v>
      </c>
      <c r="D752" s="7">
        <v>2.2371905371183991</v>
      </c>
      <c r="E752" s="7">
        <v>4.2829716984033352E-2</v>
      </c>
      <c r="F752" s="7">
        <v>3.6982930164663926E-2</v>
      </c>
      <c r="G752" s="7">
        <v>0.34284039306647446</v>
      </c>
    </row>
    <row r="753" spans="2:7" ht="15.75" thickBot="1" x14ac:dyDescent="0.3">
      <c r="B753" s="5">
        <f t="shared" si="12"/>
        <v>424</v>
      </c>
      <c r="C753" s="8" t="s">
        <v>855</v>
      </c>
      <c r="D753" s="7">
        <v>1.9645194769477083</v>
      </c>
      <c r="E753" s="7">
        <v>9.710322056023762E-4</v>
      </c>
      <c r="F753" s="7">
        <v>8.3847495304682795E-4</v>
      </c>
      <c r="G753" s="7">
        <v>7.7728584836046942E-3</v>
      </c>
    </row>
    <row r="754" spans="2:7" ht="15.75" thickBot="1" x14ac:dyDescent="0.3">
      <c r="B754" s="5">
        <f t="shared" si="12"/>
        <v>425</v>
      </c>
      <c r="C754" s="8" t="s">
        <v>856</v>
      </c>
      <c r="D754" s="7">
        <v>3.6889799141576254</v>
      </c>
      <c r="E754" s="7">
        <v>1.9753206849786403E-2</v>
      </c>
      <c r="F754" s="7">
        <v>8.5283427456599376E-4</v>
      </c>
      <c r="G754" s="7">
        <v>0.12649301018665332</v>
      </c>
    </row>
    <row r="755" spans="2:7" ht="15.75" thickBot="1" x14ac:dyDescent="0.3">
      <c r="B755" s="5">
        <f t="shared" si="12"/>
        <v>426</v>
      </c>
      <c r="C755" s="8" t="s">
        <v>857</v>
      </c>
      <c r="D755" s="7">
        <v>2.343402035514103</v>
      </c>
      <c r="E755" s="7">
        <v>8.6374616317707806E-4</v>
      </c>
      <c r="F755" s="7">
        <v>1.8645868931422123E-4</v>
      </c>
      <c r="G755" s="7">
        <v>2.765223567747678E-2</v>
      </c>
    </row>
    <row r="756" spans="2:7" ht="15.75" thickBot="1" x14ac:dyDescent="0.3">
      <c r="B756" s="5">
        <f t="shared" si="12"/>
        <v>427</v>
      </c>
      <c r="C756" s="8" t="s">
        <v>858</v>
      </c>
      <c r="D756" s="7">
        <v>2.0079600723245283</v>
      </c>
      <c r="E756" s="7">
        <v>2.1650823155241791E-2</v>
      </c>
      <c r="F756" s="7">
        <v>9.3476091407162848E-4</v>
      </c>
      <c r="G756" s="7">
        <v>0.13864442993443238</v>
      </c>
    </row>
    <row r="757" spans="2:7" ht="15.75" thickBot="1" x14ac:dyDescent="0.3">
      <c r="B757" s="5">
        <f t="shared" si="12"/>
        <v>428</v>
      </c>
      <c r="C757" s="8" t="s">
        <v>859</v>
      </c>
      <c r="D757" s="7">
        <v>1.023747132609746</v>
      </c>
      <c r="E757" s="7">
        <v>1.5913186142649895E-2</v>
      </c>
      <c r="F757" s="7">
        <v>6.8704181656199998E-4</v>
      </c>
      <c r="G757" s="7">
        <v>0.10190255022906976</v>
      </c>
    </row>
    <row r="758" spans="2:7" ht="15.75" thickBot="1" x14ac:dyDescent="0.3">
      <c r="B758" s="5">
        <f t="shared" si="12"/>
        <v>429</v>
      </c>
      <c r="C758" s="8" t="s">
        <v>860</v>
      </c>
      <c r="D758" s="7">
        <v>1.3642601852496414</v>
      </c>
      <c r="E758" s="7">
        <v>9.8000710338527336E-3</v>
      </c>
      <c r="F758" s="7">
        <v>4.2311233371154994E-4</v>
      </c>
      <c r="G758" s="7">
        <v>6.2756334184048038E-2</v>
      </c>
    </row>
    <row r="759" spans="2:7" ht="15.75" thickBot="1" x14ac:dyDescent="0.3">
      <c r="B759" s="5">
        <f t="shared" si="12"/>
        <v>430</v>
      </c>
      <c r="C759" s="8" t="s">
        <v>861</v>
      </c>
      <c r="D759" s="7">
        <v>1.3070325044534872</v>
      </c>
      <c r="E759" s="7">
        <v>3.7401966512241015E-2</v>
      </c>
      <c r="F759" s="7">
        <v>0</v>
      </c>
      <c r="G759" s="7">
        <v>0.47897733985796342</v>
      </c>
    </row>
    <row r="760" spans="2:7" ht="15.75" thickBot="1" x14ac:dyDescent="0.3">
      <c r="B760" s="5">
        <f t="shared" si="12"/>
        <v>431</v>
      </c>
      <c r="C760" s="8" t="s">
        <v>862</v>
      </c>
      <c r="D760" s="7">
        <v>2.3469243349574005</v>
      </c>
      <c r="E760" s="7">
        <v>0.25004435250048762</v>
      </c>
      <c r="F760" s="7">
        <v>0</v>
      </c>
      <c r="G760" s="7">
        <v>1.6011866101934247</v>
      </c>
    </row>
    <row r="761" spans="2:7" ht="15.75" thickBot="1" x14ac:dyDescent="0.3">
      <c r="B761" s="5">
        <f t="shared" si="12"/>
        <v>432</v>
      </c>
      <c r="C761" s="8" t="s">
        <v>863</v>
      </c>
      <c r="D761" s="7">
        <v>1.5788487728060949</v>
      </c>
      <c r="E761" s="7">
        <v>1.6925707621242285E-2</v>
      </c>
      <c r="F761" s="7">
        <v>0</v>
      </c>
      <c r="G761" s="7">
        <v>0.10222387647870611</v>
      </c>
    </row>
    <row r="762" spans="2:7" ht="15.75" thickBot="1" x14ac:dyDescent="0.3">
      <c r="B762" s="5">
        <f t="shared" si="12"/>
        <v>433</v>
      </c>
      <c r="C762" s="8" t="s">
        <v>864</v>
      </c>
      <c r="D762" s="7">
        <v>1.4894484895506759</v>
      </c>
      <c r="E762" s="7">
        <v>2.0255762665303073E-2</v>
      </c>
      <c r="F762" s="7">
        <v>0</v>
      </c>
      <c r="G762" s="7">
        <v>0.12471057009713986</v>
      </c>
    </row>
    <row r="763" spans="2:7" ht="15.75" thickBot="1" x14ac:dyDescent="0.3">
      <c r="B763" s="5">
        <f t="shared" si="12"/>
        <v>434</v>
      </c>
      <c r="C763" s="8" t="s">
        <v>865</v>
      </c>
      <c r="D763" s="7">
        <v>2.1788299541015581</v>
      </c>
      <c r="E763" s="7">
        <v>1.3195924271981149E-2</v>
      </c>
      <c r="F763" s="7">
        <v>0</v>
      </c>
      <c r="G763" s="7">
        <v>8.0199153755689395E-2</v>
      </c>
    </row>
    <row r="764" spans="2:7" ht="15.75" thickBot="1" x14ac:dyDescent="0.3">
      <c r="B764" s="5">
        <f t="shared" si="12"/>
        <v>435</v>
      </c>
      <c r="C764" s="8" t="s">
        <v>866</v>
      </c>
      <c r="D764" s="7">
        <v>1.059935770084192</v>
      </c>
      <c r="E764" s="7">
        <v>8.0426393754928591E-2</v>
      </c>
      <c r="F764" s="7">
        <v>0</v>
      </c>
      <c r="G764" s="7">
        <v>0.49983705743625034</v>
      </c>
    </row>
    <row r="765" spans="2:7" ht="15.75" thickBot="1" x14ac:dyDescent="0.3">
      <c r="B765" s="5">
        <f t="shared" si="12"/>
        <v>436</v>
      </c>
      <c r="C765" s="8" t="s">
        <v>867</v>
      </c>
      <c r="D765" s="7">
        <v>1.0938833596928723</v>
      </c>
      <c r="E765" s="7">
        <v>3.1399855148108904E-2</v>
      </c>
      <c r="F765" s="7">
        <v>1.9252009376845541E-2</v>
      </c>
      <c r="G765" s="7">
        <v>0.17847061962612218</v>
      </c>
    </row>
    <row r="766" spans="2:7" ht="15.75" thickBot="1" x14ac:dyDescent="0.3">
      <c r="B766" s="5">
        <f t="shared" si="12"/>
        <v>437</v>
      </c>
      <c r="C766" s="8" t="s">
        <v>868</v>
      </c>
      <c r="D766" s="7">
        <v>2.4398416819030175</v>
      </c>
      <c r="E766" s="7">
        <v>1.7101834602354721E-2</v>
      </c>
      <c r="F766" s="7">
        <v>7.1876544463320494E-2</v>
      </c>
      <c r="G766" s="7">
        <v>0.66624574862209673</v>
      </c>
    </row>
    <row r="767" spans="2:7" ht="15.75" thickBot="1" x14ac:dyDescent="0.3">
      <c r="B767" s="5">
        <f t="shared" si="12"/>
        <v>438</v>
      </c>
      <c r="C767" s="8" t="s">
        <v>869</v>
      </c>
      <c r="D767" s="7">
        <v>2.1882068589389183</v>
      </c>
      <c r="E767" s="7">
        <v>0.48328876799999998</v>
      </c>
      <c r="F767" s="7">
        <v>0.31413769920000001</v>
      </c>
      <c r="G767" s="7">
        <v>1.5996858220799999</v>
      </c>
    </row>
    <row r="768" spans="2:7" ht="15.75" thickBot="1" x14ac:dyDescent="0.3">
      <c r="B768" s="5">
        <f t="shared" si="12"/>
        <v>439</v>
      </c>
      <c r="C768" s="8" t="s">
        <v>870</v>
      </c>
      <c r="D768" s="7">
        <v>2.4072558179483514</v>
      </c>
      <c r="E768" s="7">
        <v>2.0328183999999999E-2</v>
      </c>
      <c r="F768" s="7">
        <v>1.5246137999999999E-2</v>
      </c>
      <c r="G768" s="7">
        <v>6.5609213860000001E-2</v>
      </c>
    </row>
    <row r="769" spans="2:7" ht="15.75" thickBot="1" x14ac:dyDescent="0.3">
      <c r="B769" s="5">
        <f t="shared" si="12"/>
        <v>440</v>
      </c>
      <c r="C769" s="8" t="s">
        <v>871</v>
      </c>
      <c r="D769" s="7">
        <v>2.730231279673025</v>
      </c>
      <c r="E769" s="7">
        <v>0.33398396499999994</v>
      </c>
      <c r="F769" s="7">
        <v>0.21341575363499996</v>
      </c>
      <c r="G769" s="7">
        <v>1.1057762015999999</v>
      </c>
    </row>
    <row r="770" spans="2:7" ht="15.75" thickBot="1" x14ac:dyDescent="0.3">
      <c r="B770" s="5">
        <f t="shared" si="12"/>
        <v>441</v>
      </c>
      <c r="C770" s="8" t="s">
        <v>872</v>
      </c>
      <c r="D770" s="7">
        <v>2.7244897795946748</v>
      </c>
      <c r="E770" s="7">
        <v>3.8113928599999998</v>
      </c>
      <c r="F770" s="7">
        <v>0</v>
      </c>
      <c r="G770" s="7">
        <v>24.471384156999999</v>
      </c>
    </row>
    <row r="771" spans="2:7" ht="15.75" thickBot="1" x14ac:dyDescent="0.3">
      <c r="B771" s="5">
        <f t="shared" si="12"/>
        <v>442</v>
      </c>
      <c r="C771" s="8" t="s">
        <v>873</v>
      </c>
      <c r="D771" s="7">
        <v>2.2087263599576099</v>
      </c>
      <c r="E771" s="7">
        <v>12.518694610000001</v>
      </c>
      <c r="F771" s="7">
        <v>17.582436249999997</v>
      </c>
      <c r="G771" s="7">
        <v>50.440493113999999</v>
      </c>
    </row>
  </sheetData>
  <mergeCells count="8">
    <mergeCell ref="B6:G6"/>
    <mergeCell ref="B83:G83"/>
    <mergeCell ref="B329:G329"/>
    <mergeCell ref="B2:G2"/>
    <mergeCell ref="B3:B5"/>
    <mergeCell ref="C3:C5"/>
    <mergeCell ref="E3:G3"/>
    <mergeCell ref="D4:D5"/>
  </mergeCells>
  <pageMargins left="0.45" right="0.2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6"/>
  <sheetViews>
    <sheetView tabSelected="1" workbookViewId="0">
      <selection activeCell="B2" sqref="B2:H126"/>
    </sheetView>
  </sheetViews>
  <sheetFormatPr defaultRowHeight="15" x14ac:dyDescent="0.25"/>
  <cols>
    <col min="1" max="1" width="4.28515625" customWidth="1"/>
    <col min="2" max="2" width="5.28515625" customWidth="1"/>
    <col min="3" max="3" width="93.140625" bestFit="1" customWidth="1"/>
    <col min="8" max="8" width="11.85546875" bestFit="1" customWidth="1"/>
    <col min="10" max="11" width="9.140625" style="4"/>
  </cols>
  <sheetData>
    <row r="1" spans="2:8" ht="15.75" thickBot="1" x14ac:dyDescent="0.3"/>
    <row r="2" spans="2:8" ht="15.75" thickBot="1" x14ac:dyDescent="0.3">
      <c r="B2" s="13" t="s">
        <v>16</v>
      </c>
      <c r="C2" s="14"/>
      <c r="D2" s="14"/>
      <c r="E2" s="14"/>
      <c r="F2" s="14"/>
      <c r="G2" s="14"/>
      <c r="H2" s="15"/>
    </row>
    <row r="3" spans="2:8" ht="15.75" thickBot="1" x14ac:dyDescent="0.3">
      <c r="B3" s="16" t="s">
        <v>0</v>
      </c>
      <c r="C3" s="16" t="s">
        <v>1</v>
      </c>
      <c r="D3" s="13" t="s">
        <v>2</v>
      </c>
      <c r="E3" s="15"/>
      <c r="F3" s="13" t="s">
        <v>3</v>
      </c>
      <c r="G3" s="14"/>
      <c r="H3" s="15"/>
    </row>
    <row r="4" spans="2:8" x14ac:dyDescent="0.25">
      <c r="B4" s="17"/>
      <c r="C4" s="17"/>
      <c r="D4" s="16" t="s">
        <v>879</v>
      </c>
      <c r="E4" s="16" t="s">
        <v>6</v>
      </c>
      <c r="F4" s="2" t="s">
        <v>7</v>
      </c>
      <c r="G4" s="2" t="s">
        <v>8</v>
      </c>
      <c r="H4" s="2" t="s">
        <v>9</v>
      </c>
    </row>
    <row r="5" spans="2:8" ht="15.75" thickBot="1" x14ac:dyDescent="0.3">
      <c r="B5" s="18"/>
      <c r="C5" s="18"/>
      <c r="D5" s="18"/>
      <c r="E5" s="18"/>
      <c r="F5" s="3" t="s">
        <v>10</v>
      </c>
      <c r="G5" s="3" t="s">
        <v>10</v>
      </c>
      <c r="H5" s="3" t="s">
        <v>11</v>
      </c>
    </row>
    <row r="6" spans="2:8" ht="15.75" thickBot="1" x14ac:dyDescent="0.3">
      <c r="B6" s="13" t="s">
        <v>12</v>
      </c>
      <c r="C6" s="14"/>
      <c r="D6" s="14"/>
      <c r="E6" s="14"/>
      <c r="F6" s="14"/>
      <c r="G6" s="14"/>
      <c r="H6" s="15"/>
    </row>
    <row r="7" spans="2:8" ht="15.75" thickBot="1" x14ac:dyDescent="0.3">
      <c r="B7" s="5">
        <v>1</v>
      </c>
      <c r="C7" s="12" t="s">
        <v>22</v>
      </c>
      <c r="D7" s="7">
        <v>1.7319699461317251</v>
      </c>
      <c r="E7" s="7">
        <v>1.133457044597638</v>
      </c>
      <c r="F7" s="7">
        <v>6.0441205575915102</v>
      </c>
      <c r="G7" s="7">
        <v>60.441205575915099</v>
      </c>
      <c r="H7" s="7">
        <v>23.995158613638292</v>
      </c>
    </row>
    <row r="8" spans="2:8" ht="15.75" thickBot="1" x14ac:dyDescent="0.3">
      <c r="B8" s="5">
        <f>B7+1</f>
        <v>2</v>
      </c>
      <c r="C8" s="12" t="s">
        <v>26</v>
      </c>
      <c r="D8" s="7">
        <v>1.7521313782914762</v>
      </c>
      <c r="E8" s="7">
        <v>5.1527798269293745</v>
      </c>
      <c r="F8" s="7">
        <v>14.616764999999999</v>
      </c>
      <c r="G8" s="7">
        <v>29.233529999999998</v>
      </c>
      <c r="H8" s="7">
        <v>16.780046219999999</v>
      </c>
    </row>
    <row r="9" spans="2:8" ht="15.75" thickBot="1" x14ac:dyDescent="0.3">
      <c r="B9" s="5">
        <f t="shared" ref="B9:B37" si="0">B8+1</f>
        <v>3</v>
      </c>
      <c r="C9" s="12" t="s">
        <v>28</v>
      </c>
      <c r="D9" s="7">
        <v>1.3108236142791883</v>
      </c>
      <c r="E9" s="7">
        <v>1.3526793677651126</v>
      </c>
      <c r="F9" s="7">
        <v>0.30805555500000004</v>
      </c>
      <c r="G9" s="7">
        <v>-9.0772997427471212E-3</v>
      </c>
      <c r="H9" s="7">
        <v>0.30867166611000002</v>
      </c>
    </row>
    <row r="10" spans="2:8" ht="15.75" thickBot="1" x14ac:dyDescent="0.3">
      <c r="B10" s="5">
        <f t="shared" si="0"/>
        <v>4</v>
      </c>
      <c r="C10" s="12" t="s">
        <v>30</v>
      </c>
      <c r="D10" s="7">
        <v>1.1935722178021655</v>
      </c>
      <c r="E10" s="7">
        <v>4.0629367684541098</v>
      </c>
      <c r="F10" s="7">
        <v>4.7042499999999994E-2</v>
      </c>
      <c r="G10" s="7">
        <v>-2.4633461079351274E-3</v>
      </c>
      <c r="H10" s="7">
        <v>4.9582794999999999E-2</v>
      </c>
    </row>
    <row r="11" spans="2:8" ht="15.75" thickBot="1" x14ac:dyDescent="0.3">
      <c r="B11" s="5">
        <f t="shared" si="0"/>
        <v>5</v>
      </c>
      <c r="C11" s="12" t="s">
        <v>31</v>
      </c>
      <c r="D11" s="7">
        <v>1.0433425018601921</v>
      </c>
      <c r="E11" s="7">
        <v>1.1032008598965317</v>
      </c>
      <c r="F11" s="7">
        <v>4.9306295000000002</v>
      </c>
      <c r="G11" s="7">
        <v>0</v>
      </c>
      <c r="H11" s="7">
        <v>9.7034788560000003</v>
      </c>
    </row>
    <row r="12" spans="2:8" ht="15.75" thickBot="1" x14ac:dyDescent="0.3">
      <c r="B12" s="5">
        <f t="shared" si="0"/>
        <v>6</v>
      </c>
      <c r="C12" s="12" t="s">
        <v>32</v>
      </c>
      <c r="D12" s="7">
        <v>1.7380946460388822</v>
      </c>
      <c r="E12" s="7">
        <v>2.2410348128264297</v>
      </c>
      <c r="F12" s="7">
        <v>7.9716900006037081E-2</v>
      </c>
      <c r="G12" s="7">
        <v>0.21409370227538729</v>
      </c>
      <c r="H12" s="7">
        <v>0.22565050568647896</v>
      </c>
    </row>
    <row r="13" spans="2:8" ht="15.75" thickBot="1" x14ac:dyDescent="0.3">
      <c r="B13" s="5">
        <f t="shared" si="0"/>
        <v>7</v>
      </c>
      <c r="C13" s="12" t="s">
        <v>35</v>
      </c>
      <c r="D13" s="7">
        <v>1.6426283993329032</v>
      </c>
      <c r="E13" s="7">
        <v>2.0930832744154237</v>
      </c>
      <c r="F13" s="7">
        <v>8.5574843565828758</v>
      </c>
      <c r="G13" s="7">
        <v>17.114968713165752</v>
      </c>
      <c r="H13" s="7">
        <v>10.782430289294425</v>
      </c>
    </row>
    <row r="14" spans="2:8" ht="15.75" thickBot="1" x14ac:dyDescent="0.3">
      <c r="B14" s="5">
        <f t="shared" si="0"/>
        <v>8</v>
      </c>
      <c r="C14" s="12" t="s">
        <v>39</v>
      </c>
      <c r="D14" s="7">
        <v>1.0048262390835323</v>
      </c>
      <c r="E14" s="7">
        <v>2.1762432950289994</v>
      </c>
      <c r="F14" s="7">
        <v>7.0735946893992332E-2</v>
      </c>
      <c r="G14" s="7">
        <v>0.13434017926631445</v>
      </c>
      <c r="H14" s="7">
        <v>0.22279642721738854</v>
      </c>
    </row>
    <row r="15" spans="2:8" ht="15.75" thickBot="1" x14ac:dyDescent="0.3">
      <c r="B15" s="5">
        <f t="shared" si="0"/>
        <v>9</v>
      </c>
      <c r="C15" s="12" t="s">
        <v>40</v>
      </c>
      <c r="D15" s="7">
        <v>1.7521313782914762</v>
      </c>
      <c r="E15" s="7">
        <v>5.1527798269293745</v>
      </c>
      <c r="F15" s="7">
        <v>10.861715</v>
      </c>
      <c r="G15" s="7">
        <v>21.72343</v>
      </c>
      <c r="H15" s="7">
        <v>12.469248820000001</v>
      </c>
    </row>
    <row r="16" spans="2:8" ht="15.75" thickBot="1" x14ac:dyDescent="0.3">
      <c r="B16" s="5">
        <f t="shared" si="0"/>
        <v>10</v>
      </c>
      <c r="C16" s="12" t="s">
        <v>42</v>
      </c>
      <c r="D16" s="7">
        <v>1.3108236142791883</v>
      </c>
      <c r="E16" s="7">
        <v>1.3526793677651126</v>
      </c>
      <c r="F16" s="7">
        <v>0.30805555500000004</v>
      </c>
      <c r="G16" s="7">
        <v>-6.341289219667064E-3</v>
      </c>
      <c r="H16" s="7">
        <v>0.30867166611000002</v>
      </c>
    </row>
    <row r="17" spans="2:8" ht="15.75" thickBot="1" x14ac:dyDescent="0.3">
      <c r="B17" s="5">
        <f t="shared" si="0"/>
        <v>11</v>
      </c>
      <c r="C17" s="12" t="s">
        <v>44</v>
      </c>
      <c r="D17" s="7">
        <v>1.1935722178021655</v>
      </c>
      <c r="E17" s="7">
        <v>3.7859690819449612</v>
      </c>
      <c r="F17" s="7">
        <v>3.45735E-2</v>
      </c>
      <c r="G17" s="7">
        <v>-1.6044722858442662E-3</v>
      </c>
      <c r="H17" s="7">
        <v>3.644046900000001E-2</v>
      </c>
    </row>
    <row r="18" spans="2:8" ht="15.75" thickBot="1" x14ac:dyDescent="0.3">
      <c r="B18" s="5">
        <f t="shared" si="0"/>
        <v>12</v>
      </c>
      <c r="C18" s="12" t="s">
        <v>45</v>
      </c>
      <c r="D18" s="7">
        <v>1.0433425018601921</v>
      </c>
      <c r="E18" s="7">
        <v>1.1343042404620876</v>
      </c>
      <c r="F18" s="7">
        <v>3.6639495499999999</v>
      </c>
      <c r="G18" s="7">
        <v>0</v>
      </c>
      <c r="H18" s="7">
        <v>7.2106527144000001</v>
      </c>
    </row>
    <row r="19" spans="2:8" ht="15.75" thickBot="1" x14ac:dyDescent="0.3">
      <c r="B19" s="5">
        <f t="shared" si="0"/>
        <v>13</v>
      </c>
      <c r="C19" s="12" t="s">
        <v>46</v>
      </c>
      <c r="D19" s="7">
        <v>1.7330969725407901</v>
      </c>
      <c r="E19" s="7">
        <v>2.1411777482601688</v>
      </c>
      <c r="F19" s="7">
        <v>5.2718420078101395E-2</v>
      </c>
      <c r="G19" s="7">
        <v>0.24025748326948348</v>
      </c>
      <c r="H19" s="7">
        <v>0.15435508857060168</v>
      </c>
    </row>
    <row r="20" spans="2:8" ht="15.75" thickBot="1" x14ac:dyDescent="0.3">
      <c r="B20" s="5">
        <f t="shared" si="0"/>
        <v>14</v>
      </c>
      <c r="C20" s="12" t="s">
        <v>54</v>
      </c>
      <c r="D20" s="7">
        <v>1.741483170312164</v>
      </c>
      <c r="E20" s="7">
        <v>2.2990635735140099</v>
      </c>
      <c r="F20" s="7">
        <v>2.4430797332615533E-2</v>
      </c>
      <c r="G20" s="7">
        <v>2.6402936223109529E-2</v>
      </c>
      <c r="H20" s="7">
        <v>7.5291038632149726E-2</v>
      </c>
    </row>
    <row r="21" spans="2:8" ht="15.75" thickBot="1" x14ac:dyDescent="0.3">
      <c r="B21" s="5">
        <f t="shared" si="0"/>
        <v>15</v>
      </c>
      <c r="C21" s="12" t="s">
        <v>60</v>
      </c>
      <c r="D21" s="7">
        <v>1.057064415794384</v>
      </c>
      <c r="E21" s="7">
        <v>2.823343202055093</v>
      </c>
      <c r="F21" s="7">
        <v>1.0878917168425941</v>
      </c>
      <c r="G21" s="7">
        <v>4.6392373876824875</v>
      </c>
      <c r="H21" s="7">
        <v>6.9406555176704376</v>
      </c>
    </row>
    <row r="22" spans="2:8" ht="15.75" thickBot="1" x14ac:dyDescent="0.3">
      <c r="B22" s="5">
        <f t="shared" si="0"/>
        <v>16</v>
      </c>
      <c r="C22" s="12" t="s">
        <v>63</v>
      </c>
      <c r="D22" s="7">
        <v>1.7311193692753808</v>
      </c>
      <c r="E22" s="7">
        <v>4.1109688549898964</v>
      </c>
      <c r="F22" s="7">
        <v>7.2969840000000001</v>
      </c>
      <c r="G22" s="7">
        <v>14.593968</v>
      </c>
      <c r="H22" s="7">
        <v>7.8442577999999994</v>
      </c>
    </row>
    <row r="23" spans="2:8" ht="15.75" thickBot="1" x14ac:dyDescent="0.3">
      <c r="B23" s="5">
        <f t="shared" si="0"/>
        <v>17</v>
      </c>
      <c r="C23" s="12" t="s">
        <v>66</v>
      </c>
      <c r="D23" s="7">
        <v>1.2767088942961411</v>
      </c>
      <c r="E23" s="7">
        <v>3.5751612196665072</v>
      </c>
      <c r="F23" s="7">
        <v>0.24644444400000001</v>
      </c>
      <c r="G23" s="7">
        <v>-7.6051445222584052E-3</v>
      </c>
      <c r="H23" s="7">
        <v>0.23165777736000001</v>
      </c>
    </row>
    <row r="24" spans="2:8" ht="15.75" thickBot="1" x14ac:dyDescent="0.3">
      <c r="B24" s="5">
        <f t="shared" si="0"/>
        <v>18</v>
      </c>
      <c r="C24" s="12" t="s">
        <v>67</v>
      </c>
      <c r="D24" s="7">
        <v>1.2403870795486787</v>
      </c>
      <c r="E24" s="7">
        <v>1.7491149162697155</v>
      </c>
      <c r="F24" s="7">
        <v>5.505202691010757E-2</v>
      </c>
      <c r="G24" s="7">
        <v>0.12628297039056993</v>
      </c>
      <c r="H24" s="7">
        <v>0.14789073126252752</v>
      </c>
    </row>
    <row r="25" spans="2:8" ht="15.75" thickBot="1" x14ac:dyDescent="0.3">
      <c r="B25" s="5">
        <f t="shared" si="0"/>
        <v>19</v>
      </c>
      <c r="C25" s="12" t="s">
        <v>71</v>
      </c>
      <c r="D25" s="7">
        <v>1.7311193692753808</v>
      </c>
      <c r="E25" s="7">
        <v>4.1109688549898964</v>
      </c>
      <c r="F25" s="7">
        <v>1.3072772000000001</v>
      </c>
      <c r="G25" s="7">
        <v>2.6145544000000003</v>
      </c>
      <c r="H25" s="7">
        <v>1.4053229899999999</v>
      </c>
    </row>
    <row r="26" spans="2:8" ht="15.75" thickBot="1" x14ac:dyDescent="0.3">
      <c r="B26" s="5">
        <f t="shared" si="0"/>
        <v>20</v>
      </c>
      <c r="C26" s="12" t="s">
        <v>74</v>
      </c>
      <c r="D26" s="7">
        <v>1.2767088942961411</v>
      </c>
      <c r="E26" s="7">
        <v>3.5751612196665072</v>
      </c>
      <c r="F26" s="7">
        <v>0.24644444400000001</v>
      </c>
      <c r="G26" s="7">
        <v>-5.2618575333732414E-3</v>
      </c>
      <c r="H26" s="7">
        <v>0.23165777736000001</v>
      </c>
    </row>
    <row r="27" spans="2:8" ht="15.75" thickBot="1" x14ac:dyDescent="0.3">
      <c r="B27" s="5">
        <f t="shared" si="0"/>
        <v>21</v>
      </c>
      <c r="C27" s="12" t="s">
        <v>77</v>
      </c>
      <c r="D27" s="7">
        <v>1.7022943800933128</v>
      </c>
      <c r="E27" s="7">
        <v>2.0790699771547487</v>
      </c>
      <c r="F27" s="7">
        <v>8.5791951164621225E-3</v>
      </c>
      <c r="G27" s="7">
        <v>3.3403660399923034E-2</v>
      </c>
      <c r="H27" s="7">
        <v>2.3845247610299592E-2</v>
      </c>
    </row>
    <row r="28" spans="2:8" ht="15.75" thickBot="1" x14ac:dyDescent="0.3">
      <c r="B28" s="5">
        <f t="shared" si="0"/>
        <v>22</v>
      </c>
      <c r="C28" s="12" t="s">
        <v>85</v>
      </c>
      <c r="D28" s="7">
        <v>1.222011267812773</v>
      </c>
      <c r="E28" s="7">
        <v>3.4144707112914703</v>
      </c>
      <c r="F28" s="7">
        <v>0.54348650734966009</v>
      </c>
      <c r="G28" s="7">
        <v>2.6209454057926709</v>
      </c>
      <c r="H28" s="7">
        <v>3.0677736384023309</v>
      </c>
    </row>
    <row r="29" spans="2:8" ht="15.75" thickBot="1" x14ac:dyDescent="0.3">
      <c r="B29" s="5">
        <f t="shared" si="0"/>
        <v>23</v>
      </c>
      <c r="C29" s="12" t="s">
        <v>86</v>
      </c>
      <c r="D29" s="7">
        <v>1.0367894144974195</v>
      </c>
      <c r="E29" s="7">
        <v>1.7686292097693819</v>
      </c>
      <c r="F29" s="7">
        <v>2.5457369895094755</v>
      </c>
      <c r="G29" s="7">
        <v>0</v>
      </c>
      <c r="H29" s="7">
        <v>4.3441986413464413</v>
      </c>
    </row>
    <row r="30" spans="2:8" ht="15.75" thickBot="1" x14ac:dyDescent="0.3">
      <c r="B30" s="5">
        <f t="shared" si="0"/>
        <v>24</v>
      </c>
      <c r="C30" s="12" t="s">
        <v>90</v>
      </c>
      <c r="D30" s="7">
        <v>1.0322474337707672</v>
      </c>
      <c r="E30" s="7">
        <v>2.3128502430365856</v>
      </c>
      <c r="F30" s="7">
        <v>1.0325590540043279</v>
      </c>
      <c r="G30" s="7">
        <v>1.2751081046750612</v>
      </c>
      <c r="H30" s="7">
        <v>1.9331551394277129</v>
      </c>
    </row>
    <row r="31" spans="2:8" ht="15.75" thickBot="1" x14ac:dyDescent="0.3">
      <c r="B31" s="5">
        <f t="shared" si="0"/>
        <v>25</v>
      </c>
      <c r="C31" s="12" t="s">
        <v>93</v>
      </c>
      <c r="D31" s="7">
        <v>1.5675374074837094</v>
      </c>
      <c r="E31" s="7">
        <v>2.7479989669954676</v>
      </c>
      <c r="F31" s="7">
        <v>1.2435588399999999</v>
      </c>
      <c r="G31" s="7">
        <v>2.7358294480000001</v>
      </c>
      <c r="H31" s="7">
        <v>2.4473237971199997</v>
      </c>
    </row>
    <row r="32" spans="2:8" ht="15.75" thickBot="1" x14ac:dyDescent="0.3">
      <c r="B32" s="5">
        <f t="shared" si="0"/>
        <v>26</v>
      </c>
      <c r="C32" s="12" t="s">
        <v>94</v>
      </c>
      <c r="D32" s="7">
        <v>1.4478283562166594</v>
      </c>
      <c r="E32" s="7">
        <v>2.2112735355550042</v>
      </c>
      <c r="F32" s="7">
        <v>5.6562781059931178E-2</v>
      </c>
      <c r="G32" s="7">
        <v>0.1469191947421214</v>
      </c>
      <c r="H32" s="7">
        <v>0.1346127354063352</v>
      </c>
    </row>
    <row r="33" spans="2:8" ht="15.75" thickBot="1" x14ac:dyDescent="0.3">
      <c r="B33" s="5">
        <f t="shared" si="0"/>
        <v>27</v>
      </c>
      <c r="C33" s="12" t="s">
        <v>97</v>
      </c>
      <c r="D33" s="7">
        <v>1.5498300944039407</v>
      </c>
      <c r="E33" s="7">
        <v>2.8506122010293056</v>
      </c>
      <c r="F33" s="7">
        <v>2.5731209883075645</v>
      </c>
      <c r="G33" s="7">
        <v>4.1169935812921032</v>
      </c>
      <c r="H33" s="7">
        <v>3.2935948650336822</v>
      </c>
    </row>
    <row r="34" spans="2:8" ht="15.75" thickBot="1" x14ac:dyDescent="0.3">
      <c r="B34" s="5">
        <f t="shared" si="0"/>
        <v>28</v>
      </c>
      <c r="C34" s="12" t="s">
        <v>99</v>
      </c>
      <c r="D34" s="7">
        <v>1.1397997977627408</v>
      </c>
      <c r="E34" s="7">
        <v>1.9051466542385731</v>
      </c>
      <c r="F34" s="7">
        <v>0.31995686599617357</v>
      </c>
      <c r="G34" s="7">
        <v>0.40876881715444507</v>
      </c>
      <c r="H34" s="7">
        <v>0.49647668333279271</v>
      </c>
    </row>
    <row r="35" spans="2:8" ht="15.75" thickBot="1" x14ac:dyDescent="0.3">
      <c r="B35" s="5">
        <f t="shared" si="0"/>
        <v>29</v>
      </c>
      <c r="C35" s="12" t="s">
        <v>102</v>
      </c>
      <c r="D35" s="7">
        <v>1.5675374074837094</v>
      </c>
      <c r="E35" s="7">
        <v>2.7479989669954676</v>
      </c>
      <c r="F35" s="7">
        <v>0.433361</v>
      </c>
      <c r="G35" s="7">
        <v>0.95339419999999997</v>
      </c>
      <c r="H35" s="7">
        <v>0.85285444799999999</v>
      </c>
    </row>
    <row r="36" spans="2:8" ht="15.75" thickBot="1" x14ac:dyDescent="0.3">
      <c r="B36" s="5">
        <f t="shared" si="0"/>
        <v>30</v>
      </c>
      <c r="C36" s="12" t="s">
        <v>103</v>
      </c>
      <c r="D36" s="7">
        <v>1.72118018420071</v>
      </c>
      <c r="E36" s="7">
        <v>2.1964678764595451</v>
      </c>
      <c r="F36" s="7">
        <v>1.7806457116876211E-2</v>
      </c>
      <c r="G36" s="7">
        <v>7.853293809028096E-2</v>
      </c>
      <c r="H36" s="7">
        <v>4.3860246171402752E-2</v>
      </c>
    </row>
    <row r="37" spans="2:8" ht="15.75" thickBot="1" x14ac:dyDescent="0.3">
      <c r="B37" s="5">
        <f t="shared" si="0"/>
        <v>31</v>
      </c>
      <c r="C37" s="12" t="s">
        <v>874</v>
      </c>
      <c r="D37" s="7">
        <v>2.63</v>
      </c>
      <c r="E37" s="5">
        <v>9999</v>
      </c>
      <c r="F37" s="7">
        <v>95</v>
      </c>
      <c r="G37" s="7">
        <v>185</v>
      </c>
      <c r="H37" s="7">
        <v>0</v>
      </c>
    </row>
    <row r="38" spans="2:8" ht="15.75" thickBot="1" x14ac:dyDescent="0.3">
      <c r="B38" s="13" t="s">
        <v>13</v>
      </c>
      <c r="C38" s="14"/>
      <c r="D38" s="14"/>
      <c r="E38" s="14"/>
      <c r="F38" s="14"/>
      <c r="G38" s="14"/>
      <c r="H38" s="15"/>
    </row>
    <row r="39" spans="2:8" ht="15.75" thickBot="1" x14ac:dyDescent="0.3">
      <c r="B39" s="5">
        <v>1</v>
      </c>
      <c r="C39" s="12" t="s">
        <v>152</v>
      </c>
      <c r="D39" s="7">
        <v>1.0519350459617431</v>
      </c>
      <c r="E39" s="7">
        <v>5.6422854313727555</v>
      </c>
      <c r="F39" s="7">
        <v>3.3846036241676596</v>
      </c>
      <c r="G39" s="7">
        <v>6.0713423252312885E-3</v>
      </c>
      <c r="H39" s="7">
        <v>7.2688392119029261</v>
      </c>
    </row>
    <row r="40" spans="2:8" ht="15.75" thickBot="1" x14ac:dyDescent="0.3">
      <c r="B40" s="5">
        <f>B39+1</f>
        <v>2</v>
      </c>
      <c r="C40" s="12" t="s">
        <v>153</v>
      </c>
      <c r="D40" s="7">
        <v>1.4431335416051185</v>
      </c>
      <c r="E40" s="7">
        <v>3.2914242086175753</v>
      </c>
      <c r="F40" s="7">
        <v>0.51262537013252052</v>
      </c>
      <c r="G40" s="7">
        <v>3.4324011673006315E-3</v>
      </c>
      <c r="H40" s="7">
        <v>0.45220502535245954</v>
      </c>
    </row>
    <row r="41" spans="2:8" ht="15.75" thickBot="1" x14ac:dyDescent="0.3">
      <c r="B41" s="5">
        <f t="shared" ref="B41:B104" si="1">B40+1</f>
        <v>3</v>
      </c>
      <c r="C41" s="12" t="s">
        <v>155</v>
      </c>
      <c r="D41" s="7">
        <v>1.5856496011041477</v>
      </c>
      <c r="E41" s="7">
        <v>2.6528094906737119</v>
      </c>
      <c r="F41" s="7">
        <v>5.1993589671344723E-2</v>
      </c>
      <c r="G41" s="7">
        <v>0.11713849908308839</v>
      </c>
      <c r="H41" s="7">
        <v>0.1220320134050973</v>
      </c>
    </row>
    <row r="42" spans="2:8" ht="15.75" thickBot="1" x14ac:dyDescent="0.3">
      <c r="B42" s="5">
        <f t="shared" si="1"/>
        <v>4</v>
      </c>
      <c r="C42" s="12" t="s">
        <v>156</v>
      </c>
      <c r="D42" s="7">
        <v>1.0942769752817327</v>
      </c>
      <c r="E42" s="7">
        <v>1.976590142672674</v>
      </c>
      <c r="F42" s="7">
        <v>0.45439127147437858</v>
      </c>
      <c r="G42" s="7">
        <v>1.1123131892496415E-2</v>
      </c>
      <c r="H42" s="7">
        <v>0.77103490599773272</v>
      </c>
    </row>
    <row r="43" spans="2:8" ht="15.75" thickBot="1" x14ac:dyDescent="0.3">
      <c r="B43" s="5">
        <f t="shared" si="1"/>
        <v>5</v>
      </c>
      <c r="C43" s="12" t="s">
        <v>157</v>
      </c>
      <c r="D43" s="7">
        <v>1.0656321845329424</v>
      </c>
      <c r="E43" s="7">
        <v>1.0335512437359977</v>
      </c>
      <c r="F43" s="7">
        <v>5.7705914297582259</v>
      </c>
      <c r="G43" s="7">
        <v>0</v>
      </c>
      <c r="H43" s="7">
        <v>11.643707052207718</v>
      </c>
    </row>
    <row r="44" spans="2:8" ht="15.75" thickBot="1" x14ac:dyDescent="0.3">
      <c r="B44" s="5">
        <f t="shared" si="1"/>
        <v>6</v>
      </c>
      <c r="C44" s="12" t="s">
        <v>158</v>
      </c>
      <c r="D44" s="7">
        <v>5.5301349385355723</v>
      </c>
      <c r="E44" s="7">
        <v>1.7729500767237572</v>
      </c>
      <c r="F44" s="7">
        <v>0.18979950022120423</v>
      </c>
      <c r="G44" s="7">
        <v>0</v>
      </c>
      <c r="H44" s="7">
        <v>-6.399880671178558E-2</v>
      </c>
    </row>
    <row r="45" spans="2:8" ht="15.75" thickBot="1" x14ac:dyDescent="0.3">
      <c r="B45" s="5">
        <f t="shared" si="1"/>
        <v>7</v>
      </c>
      <c r="C45" s="12" t="s">
        <v>159</v>
      </c>
      <c r="D45" s="7">
        <v>1.0308670215857425</v>
      </c>
      <c r="E45" s="7">
        <v>1.501791608725155</v>
      </c>
      <c r="F45" s="7">
        <v>0.12731980280093025</v>
      </c>
      <c r="G45" s="7">
        <v>0.28684402631033112</v>
      </c>
      <c r="H45" s="7">
        <v>0.3690442965276684</v>
      </c>
    </row>
    <row r="46" spans="2:8" ht="15.75" thickBot="1" x14ac:dyDescent="0.3">
      <c r="B46" s="5">
        <f t="shared" si="1"/>
        <v>8</v>
      </c>
      <c r="C46" s="12" t="s">
        <v>161</v>
      </c>
      <c r="D46" s="7">
        <v>1.615217406748422</v>
      </c>
      <c r="E46" s="7">
        <v>3.6249361550100301</v>
      </c>
      <c r="F46" s="7">
        <v>1.1547999403953653</v>
      </c>
      <c r="G46" s="7">
        <v>0.39858363813522668</v>
      </c>
      <c r="H46" s="7">
        <v>0.29882706657394809</v>
      </c>
    </row>
    <row r="47" spans="2:8" ht="15.75" thickBot="1" x14ac:dyDescent="0.3">
      <c r="B47" s="5">
        <f t="shared" si="1"/>
        <v>9</v>
      </c>
      <c r="C47" s="12" t="s">
        <v>162</v>
      </c>
      <c r="D47" s="7">
        <v>1.1745621759914058</v>
      </c>
      <c r="E47" s="7">
        <v>3.3566820300914961</v>
      </c>
      <c r="F47" s="7">
        <v>2.8149828606265546E-2</v>
      </c>
      <c r="G47" s="7">
        <v>6.341990797764531E-2</v>
      </c>
      <c r="H47" s="7">
        <v>1.879131091847529</v>
      </c>
    </row>
    <row r="48" spans="2:8" ht="15.75" thickBot="1" x14ac:dyDescent="0.3">
      <c r="B48" s="5">
        <f t="shared" si="1"/>
        <v>10</v>
      </c>
      <c r="C48" s="12" t="s">
        <v>165</v>
      </c>
      <c r="D48" s="7">
        <v>1.6161251384904467</v>
      </c>
      <c r="E48" s="7">
        <v>3.6844558837859629</v>
      </c>
      <c r="F48" s="7">
        <v>0.25683921744432781</v>
      </c>
      <c r="G48" s="7">
        <v>6.1001128212170583E-3</v>
      </c>
      <c r="H48" s="7">
        <v>6.6069303611176189E-2</v>
      </c>
    </row>
    <row r="49" spans="2:8" ht="15.75" thickBot="1" x14ac:dyDescent="0.3">
      <c r="B49" s="5">
        <f t="shared" si="1"/>
        <v>11</v>
      </c>
      <c r="C49" s="12" t="s">
        <v>166</v>
      </c>
      <c r="D49" s="7">
        <v>1.1741868134129283</v>
      </c>
      <c r="E49" s="7">
        <v>3.4281400885818551</v>
      </c>
      <c r="F49" s="7">
        <v>3.104221956794027</v>
      </c>
      <c r="G49" s="7">
        <v>0</v>
      </c>
      <c r="H49" s="7">
        <v>0.4193087895739111</v>
      </c>
    </row>
    <row r="50" spans="2:8" ht="15.75" thickBot="1" x14ac:dyDescent="0.3">
      <c r="B50" s="5">
        <f t="shared" si="1"/>
        <v>12</v>
      </c>
      <c r="C50" s="12" t="s">
        <v>167</v>
      </c>
      <c r="D50" s="7">
        <v>1.0772359612602103</v>
      </c>
      <c r="E50" s="7">
        <v>1.6849468881673753</v>
      </c>
      <c r="F50" s="7">
        <v>2.7024803265904715</v>
      </c>
      <c r="G50" s="7">
        <v>0.19009005703101936</v>
      </c>
      <c r="H50" s="7">
        <v>6.2635956001922368</v>
      </c>
    </row>
    <row r="51" spans="2:8" ht="15.75" thickBot="1" x14ac:dyDescent="0.3">
      <c r="B51" s="5">
        <f t="shared" si="1"/>
        <v>13</v>
      </c>
      <c r="C51" s="12" t="s">
        <v>168</v>
      </c>
      <c r="D51" s="7">
        <v>1.0557149015364273</v>
      </c>
      <c r="E51" s="7">
        <v>3.7549860528743966</v>
      </c>
      <c r="F51" s="7">
        <v>0</v>
      </c>
      <c r="G51" s="7">
        <v>0</v>
      </c>
      <c r="H51" s="7">
        <v>5.550629665305765</v>
      </c>
    </row>
    <row r="52" spans="2:8" ht="15.75" thickBot="1" x14ac:dyDescent="0.3">
      <c r="B52" s="5">
        <f t="shared" si="1"/>
        <v>14</v>
      </c>
      <c r="C52" s="12" t="s">
        <v>174</v>
      </c>
      <c r="D52" s="7">
        <v>1.6362241355401137</v>
      </c>
      <c r="E52" s="7">
        <v>5.4939026532882398</v>
      </c>
      <c r="F52" s="7">
        <v>1.7611098796563245E-2</v>
      </c>
      <c r="G52" s="7">
        <v>3.1700343995548264E-4</v>
      </c>
      <c r="H52" s="7">
        <v>0</v>
      </c>
    </row>
    <row r="53" spans="2:8" ht="15.75" thickBot="1" x14ac:dyDescent="0.3">
      <c r="B53" s="5">
        <f t="shared" si="1"/>
        <v>15</v>
      </c>
      <c r="C53" s="12" t="s">
        <v>175</v>
      </c>
      <c r="D53" s="7">
        <v>1.0872216888150394</v>
      </c>
      <c r="E53" s="7">
        <v>5.2113775151446227</v>
      </c>
      <c r="F53" s="7">
        <v>0.27936970696785945</v>
      </c>
      <c r="G53" s="7">
        <v>0</v>
      </c>
      <c r="H53" s="7">
        <v>3.5535088170895124E-2</v>
      </c>
    </row>
    <row r="54" spans="2:8" ht="15.75" thickBot="1" x14ac:dyDescent="0.3">
      <c r="B54" s="5">
        <f t="shared" si="1"/>
        <v>16</v>
      </c>
      <c r="C54" s="12" t="s">
        <v>176</v>
      </c>
      <c r="D54" s="7">
        <v>1.0847602207319404</v>
      </c>
      <c r="E54" s="7">
        <v>2.8374665584780741</v>
      </c>
      <c r="F54" s="7">
        <v>0.32135819401374044</v>
      </c>
      <c r="G54" s="7">
        <v>0</v>
      </c>
      <c r="H54" s="7">
        <v>0.56370288328161133</v>
      </c>
    </row>
    <row r="55" spans="2:8" ht="15.75" thickBot="1" x14ac:dyDescent="0.3">
      <c r="B55" s="5">
        <f t="shared" si="1"/>
        <v>17</v>
      </c>
      <c r="C55" s="12" t="s">
        <v>177</v>
      </c>
      <c r="D55" s="7">
        <v>3.6124062293411581</v>
      </c>
      <c r="E55" s="7">
        <v>2.8493096369374973</v>
      </c>
      <c r="F55" s="7">
        <v>0.98677304074896188</v>
      </c>
      <c r="G55" s="7">
        <v>0</v>
      </c>
      <c r="H55" s="7">
        <v>-3.3901517718880792E-3</v>
      </c>
    </row>
    <row r="56" spans="2:8" ht="15.75" thickBot="1" x14ac:dyDescent="0.3">
      <c r="B56" s="5">
        <f t="shared" si="1"/>
        <v>18</v>
      </c>
      <c r="C56" s="12" t="s">
        <v>178</v>
      </c>
      <c r="D56" s="7">
        <v>1.0838808301517409</v>
      </c>
      <c r="E56" s="7">
        <v>2.7698987529154149</v>
      </c>
      <c r="F56" s="7">
        <v>4.2691955107445674E-2</v>
      </c>
      <c r="G56" s="7">
        <v>2.5724260891699345E-2</v>
      </c>
      <c r="H56" s="7">
        <v>0.62484573723842429</v>
      </c>
    </row>
    <row r="57" spans="2:8" ht="15.75" thickBot="1" x14ac:dyDescent="0.3">
      <c r="B57" s="5">
        <f t="shared" si="1"/>
        <v>19</v>
      </c>
      <c r="C57" s="12" t="s">
        <v>180</v>
      </c>
      <c r="D57" s="7">
        <v>1.0888813500332257</v>
      </c>
      <c r="E57" s="7">
        <v>4.5342185529574062</v>
      </c>
      <c r="F57" s="7">
        <v>0.6566771259316958</v>
      </c>
      <c r="G57" s="7">
        <v>3.4919275795201308E-3</v>
      </c>
      <c r="H57" s="7">
        <v>1.9910777523160279</v>
      </c>
    </row>
    <row r="58" spans="2:8" ht="15.75" thickBot="1" x14ac:dyDescent="0.3">
      <c r="B58" s="5">
        <f t="shared" si="1"/>
        <v>20</v>
      </c>
      <c r="C58" s="12" t="s">
        <v>182</v>
      </c>
      <c r="D58" s="7">
        <v>1.6087452260075916</v>
      </c>
      <c r="E58" s="7">
        <v>1.0078462350352224</v>
      </c>
      <c r="F58" s="7">
        <v>1.3380614201002075E-2</v>
      </c>
      <c r="G58" s="7">
        <v>3.0145736699904672E-2</v>
      </c>
      <c r="H58" s="7">
        <v>1.8818710263206188E-2</v>
      </c>
    </row>
    <row r="59" spans="2:8" ht="15.75" thickBot="1" x14ac:dyDescent="0.3">
      <c r="B59" s="5">
        <f t="shared" si="1"/>
        <v>21</v>
      </c>
      <c r="C59" s="12" t="s">
        <v>184</v>
      </c>
      <c r="D59" s="7">
        <v>1.4484496074452131</v>
      </c>
      <c r="E59" s="7">
        <v>3.3588859811839278</v>
      </c>
      <c r="F59" s="7">
        <v>0.11687457430622776</v>
      </c>
      <c r="G59" s="7">
        <v>2.1357209286027002E-3</v>
      </c>
      <c r="H59" s="7">
        <v>0.57927818965252631</v>
      </c>
    </row>
    <row r="60" spans="2:8" ht="15.75" thickBot="1" x14ac:dyDescent="0.3">
      <c r="B60" s="5">
        <f t="shared" si="1"/>
        <v>22</v>
      </c>
      <c r="C60" s="12" t="s">
        <v>186</v>
      </c>
      <c r="D60" s="7">
        <v>1.5877663748714503</v>
      </c>
      <c r="E60" s="7">
        <v>2.7012120111348215</v>
      </c>
      <c r="F60" s="7">
        <v>1.7392927863902961</v>
      </c>
      <c r="G60" s="7">
        <v>0</v>
      </c>
      <c r="H60" s="7">
        <v>3.1405088624704869E-2</v>
      </c>
    </row>
    <row r="61" spans="2:8" ht="15.75" thickBot="1" x14ac:dyDescent="0.3">
      <c r="B61" s="5">
        <f t="shared" si="1"/>
        <v>23</v>
      </c>
      <c r="C61" s="12" t="s">
        <v>187</v>
      </c>
      <c r="D61" s="7">
        <v>1.1358194587329407</v>
      </c>
      <c r="E61" s="7">
        <v>2.1117806260226986</v>
      </c>
      <c r="F61" s="7">
        <v>0.17967753745102966</v>
      </c>
      <c r="G61" s="7">
        <v>0</v>
      </c>
      <c r="H61" s="7">
        <v>0.18641572048084412</v>
      </c>
    </row>
    <row r="62" spans="2:8" ht="15.75" thickBot="1" x14ac:dyDescent="0.3">
      <c r="B62" s="5">
        <f t="shared" si="1"/>
        <v>24</v>
      </c>
      <c r="C62" s="12" t="s">
        <v>188</v>
      </c>
      <c r="D62" s="7">
        <v>1.0654126157156742</v>
      </c>
      <c r="E62" s="7">
        <v>1.0236938145682226</v>
      </c>
      <c r="F62" s="7">
        <v>7.7926948571823515E-2</v>
      </c>
      <c r="G62" s="7">
        <v>0.17556483119416708</v>
      </c>
      <c r="H62" s="7">
        <v>3.5094870134646157</v>
      </c>
    </row>
    <row r="63" spans="2:8" ht="15.75" thickBot="1" x14ac:dyDescent="0.3">
      <c r="B63" s="5">
        <f t="shared" si="1"/>
        <v>25</v>
      </c>
      <c r="C63" s="12" t="s">
        <v>189</v>
      </c>
      <c r="D63" s="7">
        <v>1.0331889382398833</v>
      </c>
      <c r="E63" s="7">
        <v>2.3608375863650317</v>
      </c>
      <c r="F63" s="7">
        <v>0.76239885806376317</v>
      </c>
      <c r="G63" s="7">
        <v>0.19643677143656693</v>
      </c>
      <c r="H63" s="7">
        <v>0.34936325086819719</v>
      </c>
    </row>
    <row r="64" spans="2:8" ht="15.75" thickBot="1" x14ac:dyDescent="0.3">
      <c r="B64" s="5">
        <f t="shared" si="1"/>
        <v>26</v>
      </c>
      <c r="C64" s="12" t="s">
        <v>190</v>
      </c>
      <c r="D64" s="7">
        <v>1.6164878029795624</v>
      </c>
      <c r="E64" s="7">
        <v>3.7023364198172946</v>
      </c>
      <c r="F64" s="7">
        <v>3.6222203400366393E-3</v>
      </c>
      <c r="G64" s="7">
        <v>8.1606493543178397E-3</v>
      </c>
      <c r="H64" s="7">
        <v>0.18289913223622106</v>
      </c>
    </row>
    <row r="65" spans="2:8" ht="15.75" thickBot="1" x14ac:dyDescent="0.3">
      <c r="B65" s="5">
        <f t="shared" si="1"/>
        <v>27</v>
      </c>
      <c r="C65" s="12" t="s">
        <v>191</v>
      </c>
      <c r="D65" s="7">
        <v>1.217606507404404</v>
      </c>
      <c r="E65" s="7">
        <v>3.5396964131072832</v>
      </c>
      <c r="F65" s="7">
        <v>0.31395403477238903</v>
      </c>
      <c r="G65" s="7">
        <v>0</v>
      </c>
      <c r="H65" s="7">
        <v>1.1660959436952167</v>
      </c>
    </row>
    <row r="66" spans="2:8" ht="15.75" thickBot="1" x14ac:dyDescent="0.3">
      <c r="B66" s="5">
        <f t="shared" si="1"/>
        <v>28</v>
      </c>
      <c r="C66" s="12" t="s">
        <v>192</v>
      </c>
      <c r="D66" s="7">
        <v>1.6176923592071464</v>
      </c>
      <c r="E66" s="7">
        <v>3.7634434577765252</v>
      </c>
      <c r="F66" s="7">
        <v>1.691904719355334</v>
      </c>
      <c r="G66" s="7">
        <v>0.11900706970143395</v>
      </c>
      <c r="H66" s="7">
        <v>8.5015642098507007E-3</v>
      </c>
    </row>
    <row r="67" spans="2:8" ht="15.75" thickBot="1" x14ac:dyDescent="0.3">
      <c r="B67" s="5">
        <f t="shared" si="1"/>
        <v>29</v>
      </c>
      <c r="C67" s="12" t="s">
        <v>193</v>
      </c>
      <c r="D67" s="7">
        <v>1.0770636501227198</v>
      </c>
      <c r="E67" s="7">
        <v>1.6732412958000353</v>
      </c>
      <c r="F67" s="7">
        <v>3.1969307069127574E-2</v>
      </c>
      <c r="G67" s="7">
        <v>1.9263273220992819E-2</v>
      </c>
      <c r="H67" s="7">
        <v>0.63348598722427552</v>
      </c>
    </row>
    <row r="68" spans="2:8" ht="15.75" thickBot="1" x14ac:dyDescent="0.3">
      <c r="B68" s="5">
        <f t="shared" si="1"/>
        <v>30</v>
      </c>
      <c r="C68" s="12" t="s">
        <v>194</v>
      </c>
      <c r="D68" s="7">
        <v>1.0568110370442714</v>
      </c>
      <c r="E68" s="7">
        <v>5.6476685589381237</v>
      </c>
      <c r="F68" s="7">
        <v>4.9579154871454518E-3</v>
      </c>
      <c r="G68" s="7">
        <v>1.1169891950451222E-2</v>
      </c>
      <c r="H68" s="7">
        <v>3.4750064352818715</v>
      </c>
    </row>
    <row r="69" spans="2:8" ht="15.75" thickBot="1" x14ac:dyDescent="0.3">
      <c r="B69" s="5">
        <f t="shared" si="1"/>
        <v>31</v>
      </c>
      <c r="C69" s="12" t="s">
        <v>196</v>
      </c>
      <c r="D69" s="7">
        <v>1.4321345772819771</v>
      </c>
      <c r="E69" s="7">
        <v>1.0525261331677696</v>
      </c>
      <c r="F69" s="7">
        <v>2.170563171685223E-2</v>
      </c>
      <c r="G69" s="7">
        <v>6.9696636141367225E-4</v>
      </c>
      <c r="H69" s="7">
        <v>1.4092142782761798E-2</v>
      </c>
    </row>
    <row r="70" spans="2:8" ht="15.75" thickBot="1" x14ac:dyDescent="0.3">
      <c r="B70" s="5">
        <f t="shared" si="1"/>
        <v>32</v>
      </c>
      <c r="C70" s="12" t="s">
        <v>199</v>
      </c>
      <c r="D70" s="7">
        <v>1.6308328453708936</v>
      </c>
      <c r="E70" s="7">
        <v>4.7824166257143945</v>
      </c>
      <c r="F70" s="7">
        <v>0.14142446611020371</v>
      </c>
      <c r="G70" s="7">
        <v>0</v>
      </c>
      <c r="H70" s="7">
        <v>1.1636519290417854E-2</v>
      </c>
    </row>
    <row r="71" spans="2:8" ht="15.75" thickBot="1" x14ac:dyDescent="0.3">
      <c r="B71" s="5">
        <f t="shared" si="1"/>
        <v>33</v>
      </c>
      <c r="C71" s="12" t="s">
        <v>200</v>
      </c>
      <c r="D71" s="7">
        <v>1.0395473491277916</v>
      </c>
      <c r="E71" s="7">
        <v>4.2840765039430231</v>
      </c>
      <c r="F71" s="7">
        <v>6.3001501557623185E-2</v>
      </c>
      <c r="G71" s="7">
        <v>0.14193867703864518</v>
      </c>
      <c r="H71" s="7">
        <v>4.6998986798739074E-2</v>
      </c>
    </row>
    <row r="72" spans="2:8" ht="15.75" thickBot="1" x14ac:dyDescent="0.3">
      <c r="B72" s="5">
        <f t="shared" si="1"/>
        <v>34</v>
      </c>
      <c r="C72" s="12" t="s">
        <v>201</v>
      </c>
      <c r="D72" s="7">
        <v>1.0781329558921922</v>
      </c>
      <c r="E72" s="7">
        <v>2.4516738786076893</v>
      </c>
      <c r="F72" s="7">
        <v>0.44240781409828406</v>
      </c>
      <c r="G72" s="7">
        <v>0.20029878711403495</v>
      </c>
      <c r="H72" s="7">
        <v>0.27498435215379124</v>
      </c>
    </row>
    <row r="73" spans="2:8" ht="15.75" thickBot="1" x14ac:dyDescent="0.3">
      <c r="B73" s="5">
        <f t="shared" si="1"/>
        <v>35</v>
      </c>
      <c r="C73" s="12" t="s">
        <v>202</v>
      </c>
      <c r="D73" s="7">
        <v>1.6438193131830996</v>
      </c>
      <c r="E73" s="7">
        <v>7.0079005105868619</v>
      </c>
      <c r="F73" s="7">
        <v>0.24114299114195989</v>
      </c>
      <c r="G73" s="7">
        <v>0</v>
      </c>
      <c r="H73" s="7">
        <v>0.14786823012642145</v>
      </c>
    </row>
    <row r="74" spans="2:8" ht="15.75" thickBot="1" x14ac:dyDescent="0.3">
      <c r="B74" s="5">
        <f t="shared" si="1"/>
        <v>36</v>
      </c>
      <c r="C74" s="12" t="s">
        <v>203</v>
      </c>
      <c r="D74" s="7">
        <v>1.0857276453929394</v>
      </c>
      <c r="E74" s="7">
        <v>6.6459792180942436</v>
      </c>
      <c r="F74" s="7">
        <v>0</v>
      </c>
      <c r="G74" s="7">
        <v>0</v>
      </c>
      <c r="H74" s="7">
        <v>0.91864227376504093</v>
      </c>
    </row>
    <row r="75" spans="2:8" ht="15.75" thickBot="1" x14ac:dyDescent="0.3">
      <c r="B75" s="5">
        <f t="shared" si="1"/>
        <v>37</v>
      </c>
      <c r="C75" s="12" t="s">
        <v>204</v>
      </c>
      <c r="D75" s="7">
        <v>1.0877429088936845</v>
      </c>
      <c r="E75" s="7">
        <v>3.9113618543270996</v>
      </c>
      <c r="F75" s="7">
        <v>1.5218369190973212E-2</v>
      </c>
      <c r="G75" s="7">
        <v>9.1699079704718953E-3</v>
      </c>
      <c r="H75" s="7">
        <v>0.4865702901908171</v>
      </c>
    </row>
    <row r="76" spans="2:8" ht="15.75" thickBot="1" x14ac:dyDescent="0.3">
      <c r="B76" s="5">
        <f t="shared" si="1"/>
        <v>38</v>
      </c>
      <c r="C76" s="12" t="s">
        <v>205</v>
      </c>
      <c r="D76" s="7">
        <v>1.0731050492755811</v>
      </c>
      <c r="E76" s="7">
        <v>5.647658635931025</v>
      </c>
      <c r="F76" s="7">
        <v>1.5651801227908932</v>
      </c>
      <c r="G76" s="7">
        <v>6.8036302001125331E-3</v>
      </c>
      <c r="H76" s="7">
        <v>0</v>
      </c>
    </row>
    <row r="77" spans="2:8" ht="15.75" thickBot="1" x14ac:dyDescent="0.3">
      <c r="B77" s="5">
        <f t="shared" si="1"/>
        <v>39</v>
      </c>
      <c r="C77" s="12" t="s">
        <v>207</v>
      </c>
      <c r="D77" s="7">
        <v>1.6202548056364734</v>
      </c>
      <c r="E77" s="7">
        <v>1.1433303770376757</v>
      </c>
      <c r="F77" s="7">
        <v>3.1139034238708681E-2</v>
      </c>
      <c r="G77" s="7">
        <v>7.0154412431914254E-2</v>
      </c>
      <c r="H77" s="7">
        <v>6.7082915214974692E-3</v>
      </c>
    </row>
    <row r="78" spans="2:8" ht="15.75" thickBot="1" x14ac:dyDescent="0.3">
      <c r="B78" s="5">
        <f t="shared" si="1"/>
        <v>40</v>
      </c>
      <c r="C78" s="12" t="s">
        <v>209</v>
      </c>
      <c r="D78" s="7">
        <v>1.4594661837207132</v>
      </c>
      <c r="E78" s="7">
        <v>3.53362556902086</v>
      </c>
      <c r="F78" s="7">
        <v>0.23603768563230523</v>
      </c>
      <c r="G78" s="7">
        <v>4.1759688095982361E-3</v>
      </c>
      <c r="H78" s="7">
        <v>1.3807009140512305</v>
      </c>
    </row>
    <row r="79" spans="2:8" ht="15.75" thickBot="1" x14ac:dyDescent="0.3">
      <c r="B79" s="5">
        <f t="shared" si="1"/>
        <v>41</v>
      </c>
      <c r="C79" s="12" t="s">
        <v>211</v>
      </c>
      <c r="D79" s="7">
        <v>1.59311014501699</v>
      </c>
      <c r="E79" s="7">
        <v>2.8273376608368141</v>
      </c>
      <c r="F79" s="7">
        <v>3.3200243520269915E-2</v>
      </c>
      <c r="G79" s="7">
        <v>0</v>
      </c>
      <c r="H79" s="7">
        <v>7.3085145066145663E-2</v>
      </c>
    </row>
    <row r="80" spans="2:8" ht="15.75" thickBot="1" x14ac:dyDescent="0.3">
      <c r="B80" s="5">
        <f t="shared" si="1"/>
        <v>42</v>
      </c>
      <c r="C80" s="12" t="s">
        <v>212</v>
      </c>
      <c r="D80" s="7">
        <v>1.0476097337555099</v>
      </c>
      <c r="E80" s="7">
        <v>2.0900585022928317</v>
      </c>
      <c r="F80" s="7">
        <v>2.2826871902715481E-2</v>
      </c>
      <c r="G80" s="7">
        <v>5.1427599639647228E-2</v>
      </c>
      <c r="H80" s="7">
        <v>0.44587532847626882</v>
      </c>
    </row>
    <row r="81" spans="2:8" ht="15.75" thickBot="1" x14ac:dyDescent="0.3">
      <c r="B81" s="5">
        <f t="shared" si="1"/>
        <v>43</v>
      </c>
      <c r="C81" s="12" t="s">
        <v>213</v>
      </c>
      <c r="D81" s="7">
        <v>1.038705770505413</v>
      </c>
      <c r="E81" s="7">
        <v>1.5282832093389662</v>
      </c>
      <c r="F81" s="7">
        <v>0.17966823475702348</v>
      </c>
      <c r="G81" s="7">
        <v>4.4819141861401846E-2</v>
      </c>
      <c r="H81" s="7">
        <v>6.4554229595997992E-2</v>
      </c>
    </row>
    <row r="82" spans="2:8" ht="15.75" thickBot="1" x14ac:dyDescent="0.3">
      <c r="B82" s="5">
        <f t="shared" si="1"/>
        <v>44</v>
      </c>
      <c r="C82" s="12" t="s">
        <v>214</v>
      </c>
      <c r="D82" s="7">
        <v>1.6200830491583462</v>
      </c>
      <c r="E82" s="7">
        <v>3.9021893184339489</v>
      </c>
      <c r="F82" s="7">
        <v>3.8906117929115728E-3</v>
      </c>
      <c r="G82" s="7">
        <v>8.7653195099125416E-3</v>
      </c>
      <c r="H82" s="7">
        <v>5.357601111284397E-2</v>
      </c>
    </row>
    <row r="83" spans="2:8" ht="15.75" thickBot="1" x14ac:dyDescent="0.3">
      <c r="B83" s="5">
        <f t="shared" si="1"/>
        <v>45</v>
      </c>
      <c r="C83" s="12" t="s">
        <v>215</v>
      </c>
      <c r="D83" s="7">
        <v>1.1181385050351473</v>
      </c>
      <c r="E83" s="7">
        <v>3.5359070545050977</v>
      </c>
      <c r="F83" s="7">
        <v>0.91638209712828289</v>
      </c>
      <c r="G83" s="7">
        <v>0</v>
      </c>
      <c r="H83" s="7">
        <v>0.32544642756302283</v>
      </c>
    </row>
    <row r="84" spans="2:8" ht="15.75" thickBot="1" x14ac:dyDescent="0.3">
      <c r="B84" s="5">
        <f t="shared" si="1"/>
        <v>46</v>
      </c>
      <c r="C84" s="12" t="s">
        <v>216</v>
      </c>
      <c r="D84" s="7">
        <v>1.6211100028412542</v>
      </c>
      <c r="E84" s="7">
        <v>3.96783725567678</v>
      </c>
      <c r="F84" s="7">
        <v>1.3514193275983677</v>
      </c>
      <c r="G84" s="7">
        <v>9.5057630772874963E-2</v>
      </c>
      <c r="H84" s="7">
        <v>9.1314947374806898E-3</v>
      </c>
    </row>
    <row r="85" spans="2:8" ht="15.75" thickBot="1" x14ac:dyDescent="0.3">
      <c r="B85" s="5">
        <f t="shared" si="1"/>
        <v>47</v>
      </c>
      <c r="C85" s="12" t="s">
        <v>217</v>
      </c>
      <c r="D85" s="7">
        <v>1.0776306042522417</v>
      </c>
      <c r="E85" s="7">
        <v>1.7254044876574677</v>
      </c>
      <c r="F85" s="7">
        <v>1.3226326655120149</v>
      </c>
      <c r="G85" s="7">
        <v>1.3264568079655847E-2</v>
      </c>
      <c r="H85" s="7">
        <v>1.849045252419913</v>
      </c>
    </row>
    <row r="86" spans="2:8" ht="15.75" thickBot="1" x14ac:dyDescent="0.3">
      <c r="B86" s="5">
        <f t="shared" si="1"/>
        <v>48</v>
      </c>
      <c r="C86" s="12" t="s">
        <v>218</v>
      </c>
      <c r="D86" s="7">
        <v>1.0586839508229626</v>
      </c>
      <c r="E86" s="7">
        <v>3.8040393722491603</v>
      </c>
      <c r="F86" s="7">
        <v>2.6235233257561389E-2</v>
      </c>
      <c r="G86" s="7">
        <v>5.9106437280270666E-2</v>
      </c>
      <c r="H86" s="7">
        <v>2.7756828185679487</v>
      </c>
    </row>
    <row r="87" spans="2:8" ht="15.75" thickBot="1" x14ac:dyDescent="0.3">
      <c r="B87" s="5">
        <f t="shared" si="1"/>
        <v>49</v>
      </c>
      <c r="C87" s="12" t="s">
        <v>222</v>
      </c>
      <c r="D87" s="7">
        <v>1.4042235326755239</v>
      </c>
      <c r="E87" s="7">
        <v>2.8495517432104345</v>
      </c>
      <c r="F87" s="7">
        <v>3.5864672611612441E-2</v>
      </c>
      <c r="G87" s="7">
        <v>0</v>
      </c>
      <c r="H87" s="7">
        <v>1.1667411971538486</v>
      </c>
    </row>
    <row r="88" spans="2:8" ht="15.75" thickBot="1" x14ac:dyDescent="0.3">
      <c r="B88" s="5">
        <f t="shared" si="1"/>
        <v>50</v>
      </c>
      <c r="C88" s="12" t="s">
        <v>224</v>
      </c>
      <c r="D88" s="7">
        <v>1.5667584947909317</v>
      </c>
      <c r="E88" s="7">
        <v>2.3342575893636446</v>
      </c>
      <c r="F88" s="7">
        <v>2.5005107886260883E-2</v>
      </c>
      <c r="G88" s="7">
        <v>5.6335037179046581E-2</v>
      </c>
      <c r="H88" s="7">
        <v>6.1575635704511737E-2</v>
      </c>
    </row>
    <row r="89" spans="2:8" ht="15.75" thickBot="1" x14ac:dyDescent="0.3">
      <c r="B89" s="5">
        <f t="shared" si="1"/>
        <v>51</v>
      </c>
      <c r="C89" s="12" t="s">
        <v>226</v>
      </c>
      <c r="D89" s="7">
        <v>1.0120987182738519</v>
      </c>
      <c r="E89" s="7">
        <v>1.462708972461205</v>
      </c>
      <c r="F89" s="7">
        <v>0.19222729031812028</v>
      </c>
      <c r="G89" s="7">
        <v>0.11363442109011714</v>
      </c>
      <c r="H89" s="7">
        <v>6.9734919526774256E-2</v>
      </c>
    </row>
    <row r="90" spans="2:8" ht="15.75" thickBot="1" x14ac:dyDescent="0.3">
      <c r="B90" s="5">
        <f t="shared" si="1"/>
        <v>52</v>
      </c>
      <c r="C90" s="12" t="s">
        <v>227</v>
      </c>
      <c r="D90" s="7">
        <v>1.6030081471156268</v>
      </c>
      <c r="E90" s="7">
        <v>3.1195399886886883</v>
      </c>
      <c r="F90" s="7">
        <v>2.8407525650470042E-3</v>
      </c>
      <c r="G90" s="7">
        <v>6.4000484259588387E-3</v>
      </c>
      <c r="H90" s="7">
        <v>5.8688459097753477E-2</v>
      </c>
    </row>
    <row r="91" spans="2:8" ht="15.75" thickBot="1" x14ac:dyDescent="0.3">
      <c r="B91" s="5">
        <f t="shared" si="1"/>
        <v>53</v>
      </c>
      <c r="C91" s="12" t="s">
        <v>228</v>
      </c>
      <c r="D91" s="7">
        <v>1.0726338278351846</v>
      </c>
      <c r="E91" s="7">
        <v>2.4865033027784271</v>
      </c>
      <c r="F91" s="7">
        <v>0.28810419259987552</v>
      </c>
      <c r="G91" s="7">
        <v>0</v>
      </c>
      <c r="H91" s="7">
        <v>0.35770165640117352</v>
      </c>
    </row>
    <row r="92" spans="2:8" ht="15.75" thickBot="1" x14ac:dyDescent="0.3">
      <c r="B92" s="5">
        <f t="shared" si="1"/>
        <v>54</v>
      </c>
      <c r="C92" s="12" t="s">
        <v>229</v>
      </c>
      <c r="D92" s="7">
        <v>1.6044363218000564</v>
      </c>
      <c r="E92" s="7">
        <v>3.1669691181525597</v>
      </c>
      <c r="F92" s="7">
        <v>1.2632059384529835</v>
      </c>
      <c r="G92" s="7">
        <v>8.8852779618712741E-2</v>
      </c>
      <c r="H92" s="7">
        <v>6.6674133732573804E-3</v>
      </c>
    </row>
    <row r="93" spans="2:8" ht="15.75" thickBot="1" x14ac:dyDescent="0.3">
      <c r="B93" s="5">
        <f t="shared" si="1"/>
        <v>55</v>
      </c>
      <c r="C93" s="12" t="s">
        <v>230</v>
      </c>
      <c r="D93" s="7">
        <v>1.0699812260928228</v>
      </c>
      <c r="E93" s="7">
        <v>1.2108728911610482</v>
      </c>
      <c r="F93" s="7">
        <v>3.533961755365151E-2</v>
      </c>
      <c r="G93" s="7">
        <v>2.1294071435122918E-2</v>
      </c>
      <c r="H93" s="7">
        <v>0.58132703726805535</v>
      </c>
    </row>
    <row r="94" spans="2:8" ht="15.75" thickBot="1" x14ac:dyDescent="0.3">
      <c r="B94" s="5">
        <f t="shared" si="1"/>
        <v>56</v>
      </c>
      <c r="C94" s="12" t="s">
        <v>231</v>
      </c>
      <c r="D94" s="7">
        <v>1.0486208023763015</v>
      </c>
      <c r="E94" s="7">
        <v>3.6993227684901053</v>
      </c>
      <c r="F94" s="7">
        <v>3.1368172721025503E-2</v>
      </c>
      <c r="G94" s="7">
        <v>7.0670647953839802E-2</v>
      </c>
      <c r="H94" s="7">
        <v>2.5945011648664118</v>
      </c>
    </row>
    <row r="95" spans="2:8" ht="15.75" thickBot="1" x14ac:dyDescent="0.3">
      <c r="B95" s="5">
        <f t="shared" si="1"/>
        <v>57</v>
      </c>
      <c r="C95" s="12" t="s">
        <v>233</v>
      </c>
      <c r="D95" s="7">
        <v>1.5041148072565294</v>
      </c>
      <c r="E95" s="7">
        <v>1.132449852109132</v>
      </c>
      <c r="F95" s="7">
        <v>0.2045778640117924</v>
      </c>
      <c r="G95" s="7">
        <v>8.5346136883732091E-3</v>
      </c>
      <c r="H95" s="7">
        <v>1.5577783258717424E-2</v>
      </c>
    </row>
    <row r="96" spans="2:8" ht="15.75" thickBot="1" x14ac:dyDescent="0.3">
      <c r="B96" s="5">
        <f t="shared" si="1"/>
        <v>58</v>
      </c>
      <c r="C96" s="12" t="s">
        <v>234</v>
      </c>
      <c r="D96" s="7">
        <v>1.6437310971205474</v>
      </c>
      <c r="E96" s="7">
        <v>6.9825375199638327</v>
      </c>
      <c r="F96" s="7">
        <v>1.1072182877139772E-2</v>
      </c>
      <c r="G96" s="7">
        <v>0</v>
      </c>
      <c r="H96" s="7">
        <v>7.3622946562877503E-2</v>
      </c>
    </row>
    <row r="97" spans="2:8" ht="15.75" thickBot="1" x14ac:dyDescent="0.3">
      <c r="B97" s="5">
        <f t="shared" si="1"/>
        <v>59</v>
      </c>
      <c r="C97" s="12" t="s">
        <v>235</v>
      </c>
      <c r="D97" s="7">
        <v>1.0271957585708591</v>
      </c>
      <c r="E97" s="7">
        <v>6.6069369081479445</v>
      </c>
      <c r="F97" s="7">
        <v>3.7096333307549585E-2</v>
      </c>
      <c r="G97" s="7">
        <v>0</v>
      </c>
      <c r="H97" s="7">
        <v>0.47306660449774668</v>
      </c>
    </row>
    <row r="98" spans="2:8" ht="15.75" thickBot="1" x14ac:dyDescent="0.3">
      <c r="B98" s="5">
        <f t="shared" si="1"/>
        <v>60</v>
      </c>
      <c r="C98" s="12" t="s">
        <v>236</v>
      </c>
      <c r="D98" s="7">
        <v>1.0921243141655654</v>
      </c>
      <c r="E98" s="7">
        <v>3.3083672056968623</v>
      </c>
      <c r="F98" s="7">
        <v>0.25286259202273487</v>
      </c>
      <c r="G98" s="7">
        <v>0.1523636776665146</v>
      </c>
      <c r="H98" s="7">
        <v>2.1528644365014213E-2</v>
      </c>
    </row>
    <row r="99" spans="2:8" ht="15.75" thickBot="1" x14ac:dyDescent="0.3">
      <c r="B99" s="5">
        <f t="shared" si="1"/>
        <v>61</v>
      </c>
      <c r="C99" s="12" t="s">
        <v>237</v>
      </c>
      <c r="D99" s="7">
        <v>1.0901229671703454</v>
      </c>
      <c r="E99" s="7">
        <v>5.54521275661146</v>
      </c>
      <c r="F99" s="7">
        <v>2.568447474110017E-2</v>
      </c>
      <c r="G99" s="7">
        <v>1.5476314622824363E-2</v>
      </c>
      <c r="H99" s="7">
        <v>7.4851744921102539E-2</v>
      </c>
    </row>
    <row r="100" spans="2:8" ht="15.75" thickBot="1" x14ac:dyDescent="0.3">
      <c r="B100" s="5">
        <f t="shared" si="1"/>
        <v>62</v>
      </c>
      <c r="C100" s="12" t="s">
        <v>238</v>
      </c>
      <c r="D100" s="7">
        <v>1.6946807330548466</v>
      </c>
      <c r="E100" s="7">
        <v>1.0319364489813103</v>
      </c>
      <c r="F100" s="7">
        <v>3.4335159798483126E-3</v>
      </c>
      <c r="G100" s="7">
        <v>7.7355095310700219E-3</v>
      </c>
      <c r="H100" s="7">
        <v>0.11146240184369646</v>
      </c>
    </row>
    <row r="101" spans="2:8" ht="15.75" thickBot="1" x14ac:dyDescent="0.3">
      <c r="B101" s="5">
        <f t="shared" si="1"/>
        <v>63</v>
      </c>
      <c r="C101" s="12" t="s">
        <v>239</v>
      </c>
      <c r="D101" s="7">
        <v>1.732161997747327</v>
      </c>
      <c r="E101" s="7">
        <v>2.2999529786654751</v>
      </c>
      <c r="F101" s="7">
        <v>2.7630307484602466E-2</v>
      </c>
      <c r="G101" s="7">
        <v>1.1526855747847509E-3</v>
      </c>
      <c r="H101" s="7">
        <v>1.1321774493553321E-2</v>
      </c>
    </row>
    <row r="102" spans="2:8" ht="15.75" thickBot="1" x14ac:dyDescent="0.3">
      <c r="B102" s="5">
        <f t="shared" si="1"/>
        <v>64</v>
      </c>
      <c r="C102" s="12" t="s">
        <v>242</v>
      </c>
      <c r="D102" s="7">
        <v>1.615008000097653</v>
      </c>
      <c r="E102" s="7">
        <v>3.6194509551600138</v>
      </c>
      <c r="F102" s="7">
        <v>3.6896244992384489E-2</v>
      </c>
      <c r="G102" s="7">
        <v>0</v>
      </c>
      <c r="H102" s="7">
        <v>8.0586639762322155E-3</v>
      </c>
    </row>
    <row r="103" spans="2:8" ht="15.75" thickBot="1" x14ac:dyDescent="0.3">
      <c r="B103" s="5">
        <f t="shared" si="1"/>
        <v>65</v>
      </c>
      <c r="C103" s="12" t="s">
        <v>243</v>
      </c>
      <c r="D103" s="7">
        <v>1.1823163260524523</v>
      </c>
      <c r="E103" s="7">
        <v>3.3624059305053766</v>
      </c>
      <c r="F103" s="7">
        <v>2.7272128963041705E-2</v>
      </c>
      <c r="G103" s="7">
        <v>6.1442502310852791E-2</v>
      </c>
      <c r="H103" s="7">
        <v>4.438097987666758E-2</v>
      </c>
    </row>
    <row r="104" spans="2:8" ht="15.75" thickBot="1" x14ac:dyDescent="0.3">
      <c r="B104" s="5">
        <f t="shared" si="1"/>
        <v>66</v>
      </c>
      <c r="C104" s="12" t="s">
        <v>244</v>
      </c>
      <c r="D104" s="7">
        <v>1.0614257422615536</v>
      </c>
      <c r="E104" s="7">
        <v>1.5041030064981</v>
      </c>
      <c r="F104" s="7">
        <v>0.24167603791455886</v>
      </c>
      <c r="G104" s="7">
        <v>0.14215862630581536</v>
      </c>
      <c r="H104" s="7">
        <v>7.1740698799826627E-2</v>
      </c>
    </row>
    <row r="105" spans="2:8" ht="15.75" thickBot="1" x14ac:dyDescent="0.3">
      <c r="B105" s="5">
        <f t="shared" ref="B105:B123" si="2">B104+1</f>
        <v>67</v>
      </c>
      <c r="C105" s="12" t="s">
        <v>245</v>
      </c>
      <c r="D105" s="7">
        <v>1.6341236430589499</v>
      </c>
      <c r="E105" s="7">
        <v>5.1610579550679443</v>
      </c>
      <c r="F105" s="7">
        <v>0</v>
      </c>
      <c r="G105" s="7">
        <v>0</v>
      </c>
      <c r="H105" s="7">
        <v>6.4009290919139067E-2</v>
      </c>
    </row>
    <row r="106" spans="2:8" ht="15.75" thickBot="1" x14ac:dyDescent="0.3">
      <c r="B106" s="5">
        <f t="shared" si="2"/>
        <v>68</v>
      </c>
      <c r="C106" s="12" t="s">
        <v>246</v>
      </c>
      <c r="D106" s="7">
        <v>1.2482184177903579</v>
      </c>
      <c r="E106" s="7">
        <v>4.9102780805825281</v>
      </c>
      <c r="F106" s="7">
        <v>0.13505556731206966</v>
      </c>
      <c r="G106" s="7">
        <v>0</v>
      </c>
      <c r="H106" s="7">
        <v>0.372322292059035</v>
      </c>
    </row>
    <row r="107" spans="2:8" ht="15.75" thickBot="1" x14ac:dyDescent="0.3">
      <c r="B107" s="5">
        <f t="shared" si="2"/>
        <v>69</v>
      </c>
      <c r="C107" s="12" t="s">
        <v>247</v>
      </c>
      <c r="D107" s="7">
        <v>1.6347276319538351</v>
      </c>
      <c r="E107" s="7">
        <v>5.2543548511855711</v>
      </c>
      <c r="F107" s="7">
        <v>1.0602662841765857</v>
      </c>
      <c r="G107" s="7">
        <v>7.4578185248612192E-2</v>
      </c>
      <c r="H107" s="7">
        <v>0</v>
      </c>
    </row>
    <row r="108" spans="2:8" ht="15.75" thickBot="1" x14ac:dyDescent="0.3">
      <c r="B108" s="5">
        <f t="shared" si="2"/>
        <v>70</v>
      </c>
      <c r="C108" s="12" t="s">
        <v>248</v>
      </c>
      <c r="D108" s="7">
        <v>1.0837060083716876</v>
      </c>
      <c r="E108" s="7">
        <v>2.5795311879731284</v>
      </c>
      <c r="F108" s="7">
        <v>3.2331106390625121E-2</v>
      </c>
      <c r="G108" s="7">
        <v>7.2840080868290732E-2</v>
      </c>
      <c r="H108" s="7">
        <v>0.27251062229809353</v>
      </c>
    </row>
    <row r="109" spans="2:8" ht="15.75" thickBot="1" x14ac:dyDescent="0.3">
      <c r="B109" s="5">
        <f t="shared" si="2"/>
        <v>71</v>
      </c>
      <c r="C109" s="12" t="s">
        <v>249</v>
      </c>
      <c r="D109" s="7">
        <v>1.0671719706162581</v>
      </c>
      <c r="E109" s="7">
        <v>3.6969754123623311</v>
      </c>
      <c r="F109" s="7">
        <v>0.27379134703915647</v>
      </c>
      <c r="G109" s="7">
        <v>0</v>
      </c>
      <c r="H109" s="7">
        <v>2.1776830092594759</v>
      </c>
    </row>
    <row r="110" spans="2:8" ht="15.75" thickBot="1" x14ac:dyDescent="0.3">
      <c r="B110" s="5">
        <f t="shared" si="2"/>
        <v>72</v>
      </c>
      <c r="C110" s="12" t="s">
        <v>267</v>
      </c>
      <c r="D110" s="7">
        <v>1.6118625283631709</v>
      </c>
      <c r="E110" s="7">
        <v>3.4663280545507797</v>
      </c>
      <c r="F110" s="7">
        <v>8.7303574914688625E-2</v>
      </c>
      <c r="G110" s="7">
        <v>0.19668981877838673</v>
      </c>
      <c r="H110" s="7">
        <v>7.5883008528584858E-2</v>
      </c>
    </row>
    <row r="111" spans="2:8" ht="15.75" thickBot="1" x14ac:dyDescent="0.3">
      <c r="B111" s="5">
        <f t="shared" si="2"/>
        <v>73</v>
      </c>
      <c r="C111" s="12" t="s">
        <v>269</v>
      </c>
      <c r="D111" s="7">
        <v>1.0579649142351504</v>
      </c>
      <c r="E111" s="7">
        <v>3.2194228742653523</v>
      </c>
      <c r="F111" s="7">
        <v>0.58218785060616751</v>
      </c>
      <c r="G111" s="7">
        <v>0.28453021907489012</v>
      </c>
      <c r="H111" s="7">
        <v>0.5323572240478428</v>
      </c>
    </row>
    <row r="112" spans="2:8" ht="15.75" thickBot="1" x14ac:dyDescent="0.3">
      <c r="B112" s="5">
        <f t="shared" si="2"/>
        <v>74</v>
      </c>
      <c r="C112" s="12" t="s">
        <v>270</v>
      </c>
      <c r="D112" s="7">
        <v>1.6320678595368288</v>
      </c>
      <c r="E112" s="7">
        <v>4.9175849519698245</v>
      </c>
      <c r="F112" s="7">
        <v>0</v>
      </c>
      <c r="G112" s="7">
        <v>0</v>
      </c>
      <c r="H112" s="7">
        <v>0.20490662582918093</v>
      </c>
    </row>
    <row r="113" spans="2:11" ht="15.75" thickBot="1" x14ac:dyDescent="0.3">
      <c r="B113" s="5">
        <f t="shared" si="2"/>
        <v>75</v>
      </c>
      <c r="C113" s="12" t="s">
        <v>271</v>
      </c>
      <c r="D113" s="7">
        <v>1.0198591029409632</v>
      </c>
      <c r="E113" s="7">
        <v>4.369146645721524</v>
      </c>
      <c r="F113" s="7">
        <v>0.10763138917364062</v>
      </c>
      <c r="G113" s="7">
        <v>0</v>
      </c>
      <c r="H113" s="7">
        <v>1.3134946579042204</v>
      </c>
    </row>
    <row r="114" spans="2:11" ht="15.75" thickBot="1" x14ac:dyDescent="0.3">
      <c r="B114" s="5">
        <f t="shared" si="2"/>
        <v>76</v>
      </c>
      <c r="C114" s="12" t="s">
        <v>272</v>
      </c>
      <c r="D114" s="7">
        <v>1.6328734355212773</v>
      </c>
      <c r="E114" s="7">
        <v>5.0059963078710119</v>
      </c>
      <c r="F114" s="7">
        <v>5.1201178695751304E-2</v>
      </c>
      <c r="G114" s="7">
        <v>1.8783384244944288E-3</v>
      </c>
      <c r="H114" s="7">
        <v>0</v>
      </c>
    </row>
    <row r="115" spans="2:11" ht="15.75" thickBot="1" x14ac:dyDescent="0.3">
      <c r="B115" s="5">
        <f t="shared" si="2"/>
        <v>77</v>
      </c>
      <c r="C115" s="12" t="s">
        <v>273</v>
      </c>
      <c r="D115" s="7">
        <v>1.081827621091189</v>
      </c>
      <c r="E115" s="7">
        <v>2.2292424687918286</v>
      </c>
      <c r="F115" s="7">
        <v>1.3359303741538975E-3</v>
      </c>
      <c r="G115" s="7">
        <v>3.009772548829075E-3</v>
      </c>
      <c r="H115" s="7">
        <v>0.21717502970272495</v>
      </c>
    </row>
    <row r="116" spans="2:11" ht="15.75" thickBot="1" x14ac:dyDescent="0.3">
      <c r="B116" s="5">
        <f t="shared" si="2"/>
        <v>78</v>
      </c>
      <c r="C116" s="12" t="s">
        <v>277</v>
      </c>
      <c r="D116" s="7">
        <v>1.3470562475733696</v>
      </c>
      <c r="E116" s="7">
        <v>2.4126741793358559</v>
      </c>
      <c r="F116" s="7">
        <v>2.1235022509747707E-3</v>
      </c>
      <c r="G116" s="7">
        <v>4.7841256595490414E-3</v>
      </c>
      <c r="H116" s="7">
        <v>4.5166376186575694E-2</v>
      </c>
    </row>
    <row r="117" spans="2:11" ht="15.75" thickBot="1" x14ac:dyDescent="0.3">
      <c r="B117" s="5">
        <f t="shared" si="2"/>
        <v>79</v>
      </c>
      <c r="C117" s="12" t="s">
        <v>279</v>
      </c>
      <c r="D117" s="7">
        <v>1.5373956996883216</v>
      </c>
      <c r="E117" s="7">
        <v>1.7989325283415758</v>
      </c>
      <c r="F117" s="7">
        <v>1.2060534806966E-2</v>
      </c>
      <c r="G117" s="7">
        <v>2.7696259196259228E-2</v>
      </c>
      <c r="H117" s="7">
        <v>3.1355071722788536E-3</v>
      </c>
    </row>
    <row r="118" spans="2:11" ht="15.75" thickBot="1" x14ac:dyDescent="0.3">
      <c r="B118" s="5">
        <f t="shared" si="2"/>
        <v>80</v>
      </c>
      <c r="C118" s="12" t="s">
        <v>282</v>
      </c>
      <c r="D118" s="7">
        <v>1.5837164234049288</v>
      </c>
      <c r="E118" s="7">
        <v>2.6199640207320063</v>
      </c>
      <c r="F118" s="7">
        <v>0</v>
      </c>
      <c r="G118" s="7">
        <v>0</v>
      </c>
      <c r="H118" s="7">
        <v>4.9839846949349016E-3</v>
      </c>
    </row>
    <row r="119" spans="2:11" ht="15.75" thickBot="1" x14ac:dyDescent="0.3">
      <c r="B119" s="5">
        <f t="shared" si="2"/>
        <v>81</v>
      </c>
      <c r="C119" s="12" t="s">
        <v>283</v>
      </c>
      <c r="D119" s="7">
        <v>1.5824138866547717</v>
      </c>
      <c r="E119" s="7">
        <v>2.5224900239035892</v>
      </c>
      <c r="F119" s="7">
        <v>0</v>
      </c>
      <c r="G119" s="7">
        <v>0</v>
      </c>
      <c r="H119" s="7">
        <v>2.3852810473383338E-2</v>
      </c>
    </row>
    <row r="120" spans="2:11" ht="15.75" thickBot="1" x14ac:dyDescent="0.3">
      <c r="B120" s="5">
        <f t="shared" si="2"/>
        <v>82</v>
      </c>
      <c r="C120" s="12" t="s">
        <v>284</v>
      </c>
      <c r="D120" s="7">
        <v>1.5856265736816519</v>
      </c>
      <c r="E120" s="7">
        <v>2.6550787769531845</v>
      </c>
      <c r="F120" s="7">
        <v>0</v>
      </c>
      <c r="G120" s="7">
        <v>0</v>
      </c>
      <c r="H120" s="7">
        <v>0</v>
      </c>
    </row>
    <row r="121" spans="2:11" ht="15.75" thickBot="1" x14ac:dyDescent="0.3">
      <c r="B121" s="5">
        <f t="shared" si="2"/>
        <v>83</v>
      </c>
      <c r="C121" s="12" t="s">
        <v>286</v>
      </c>
      <c r="D121" s="7">
        <v>1.0371551283117972</v>
      </c>
      <c r="E121" s="7">
        <v>3.9253870852417339</v>
      </c>
      <c r="F121" s="7">
        <v>0</v>
      </c>
      <c r="G121" s="7">
        <v>0</v>
      </c>
      <c r="H121" s="7">
        <v>0</v>
      </c>
    </row>
    <row r="122" spans="2:11" ht="15.75" thickBot="1" x14ac:dyDescent="0.3">
      <c r="B122" s="5">
        <f t="shared" si="2"/>
        <v>84</v>
      </c>
      <c r="C122" s="12" t="s">
        <v>875</v>
      </c>
      <c r="D122" s="7">
        <v>3.36</v>
      </c>
      <c r="E122" s="5">
        <v>9999</v>
      </c>
      <c r="F122" s="7">
        <v>40</v>
      </c>
      <c r="G122" s="7">
        <v>40</v>
      </c>
      <c r="H122" s="7">
        <v>0</v>
      </c>
    </row>
    <row r="123" spans="2:11" ht="15.75" thickBot="1" x14ac:dyDescent="0.3">
      <c r="B123" s="5">
        <f t="shared" si="2"/>
        <v>85</v>
      </c>
      <c r="C123" s="12" t="s">
        <v>877</v>
      </c>
      <c r="D123" s="7">
        <v>1.53</v>
      </c>
      <c r="E123" s="5">
        <v>9999</v>
      </c>
      <c r="F123" s="7">
        <v>1</v>
      </c>
      <c r="G123" s="7">
        <v>1</v>
      </c>
      <c r="H123" s="7">
        <v>0</v>
      </c>
    </row>
    <row r="124" spans="2:11" ht="15.75" thickBot="1" x14ac:dyDescent="0.3">
      <c r="B124" s="13" t="s">
        <v>14</v>
      </c>
      <c r="C124" s="14"/>
      <c r="D124" s="14"/>
      <c r="E124" s="14"/>
      <c r="F124" s="14"/>
      <c r="G124" s="14"/>
      <c r="H124" s="15"/>
    </row>
    <row r="125" spans="2:11" ht="15.75" thickBot="1" x14ac:dyDescent="0.3">
      <c r="B125" s="5">
        <v>1</v>
      </c>
      <c r="C125" s="12" t="s">
        <v>876</v>
      </c>
      <c r="D125" s="7">
        <v>1.17</v>
      </c>
      <c r="E125" s="5">
        <v>9999</v>
      </c>
      <c r="F125" s="7">
        <v>3</v>
      </c>
      <c r="G125" s="7">
        <v>3</v>
      </c>
      <c r="H125" s="7">
        <v>0</v>
      </c>
    </row>
    <row r="126" spans="2:11" ht="26.25" customHeight="1" x14ac:dyDescent="0.25">
      <c r="B126" s="19" t="s">
        <v>878</v>
      </c>
      <c r="C126" s="19"/>
      <c r="D126" s="19"/>
      <c r="E126" s="19"/>
      <c r="F126" s="19"/>
      <c r="G126" s="19"/>
      <c r="H126" s="19"/>
      <c r="J126"/>
      <c r="K126"/>
    </row>
  </sheetData>
  <mergeCells count="11">
    <mergeCell ref="B126:H126"/>
    <mergeCell ref="B124:H124"/>
    <mergeCell ref="B3:B5"/>
    <mergeCell ref="C3:C5"/>
    <mergeCell ref="D4:D5"/>
    <mergeCell ref="E4:E5"/>
    <mergeCell ref="B2:H2"/>
    <mergeCell ref="D3:E3"/>
    <mergeCell ref="F3:H3"/>
    <mergeCell ref="B6:H6"/>
    <mergeCell ref="B38:H38"/>
  </mergeCells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40"/>
  <sheetViews>
    <sheetView workbookViewId="0">
      <selection activeCell="K10" sqref="K10"/>
    </sheetView>
  </sheetViews>
  <sheetFormatPr defaultRowHeight="15" x14ac:dyDescent="0.25"/>
  <cols>
    <col min="1" max="1" width="4.28515625" customWidth="1"/>
    <col min="2" max="2" width="5.28515625" customWidth="1"/>
    <col min="3" max="3" width="97" bestFit="1" customWidth="1"/>
    <col min="4" max="4" width="10.85546875" bestFit="1" customWidth="1"/>
    <col min="7" max="7" width="11.85546875" bestFit="1" customWidth="1"/>
    <col min="9" max="12" width="9.140625" style="4"/>
  </cols>
  <sheetData>
    <row r="1" spans="2:7" ht="15.75" thickBot="1" x14ac:dyDescent="0.3"/>
    <row r="2" spans="2:7" ht="15.75" thickBot="1" x14ac:dyDescent="0.3">
      <c r="B2" s="13" t="s">
        <v>17</v>
      </c>
      <c r="C2" s="14"/>
      <c r="D2" s="14"/>
      <c r="E2" s="14"/>
      <c r="F2" s="14"/>
      <c r="G2" s="15"/>
    </row>
    <row r="3" spans="2:7" ht="15.75" thickBot="1" x14ac:dyDescent="0.3">
      <c r="B3" s="16" t="s">
        <v>0</v>
      </c>
      <c r="C3" s="16" t="s">
        <v>1</v>
      </c>
      <c r="D3" s="1" t="s">
        <v>2</v>
      </c>
      <c r="E3" s="13" t="s">
        <v>3</v>
      </c>
      <c r="F3" s="14"/>
      <c r="G3" s="15"/>
    </row>
    <row r="4" spans="2:7" x14ac:dyDescent="0.25">
      <c r="B4" s="17"/>
      <c r="C4" s="17"/>
      <c r="D4" s="16" t="s">
        <v>5</v>
      </c>
      <c r="E4" s="2" t="s">
        <v>7</v>
      </c>
      <c r="F4" s="2" t="s">
        <v>8</v>
      </c>
      <c r="G4" s="2" t="s">
        <v>9</v>
      </c>
    </row>
    <row r="5" spans="2:7" ht="15.75" thickBot="1" x14ac:dyDescent="0.3">
      <c r="B5" s="18"/>
      <c r="C5" s="18"/>
      <c r="D5" s="18"/>
      <c r="E5" s="3" t="s">
        <v>10</v>
      </c>
      <c r="F5" s="3" t="s">
        <v>10</v>
      </c>
      <c r="G5" s="3" t="s">
        <v>11</v>
      </c>
    </row>
    <row r="6" spans="2:7" ht="15.75" thickBot="1" x14ac:dyDescent="0.3">
      <c r="B6" s="13" t="s">
        <v>12</v>
      </c>
      <c r="C6" s="14"/>
      <c r="D6" s="14"/>
      <c r="E6" s="14"/>
      <c r="F6" s="14"/>
      <c r="G6" s="15"/>
    </row>
    <row r="7" spans="2:7" ht="15.75" thickBot="1" x14ac:dyDescent="0.3">
      <c r="B7" s="5">
        <v>1</v>
      </c>
      <c r="C7" s="12" t="s">
        <v>22</v>
      </c>
      <c r="D7" s="7">
        <v>1.1315586805533677</v>
      </c>
      <c r="E7" s="7">
        <v>6.6378000000000004</v>
      </c>
      <c r="F7" s="7">
        <v>66.378</v>
      </c>
      <c r="G7" s="7">
        <v>26.352066000000001</v>
      </c>
    </row>
    <row r="8" spans="2:7" ht="15.75" thickBot="1" x14ac:dyDescent="0.3">
      <c r="B8" s="5">
        <f>B7+1</f>
        <v>2</v>
      </c>
      <c r="C8" s="12" t="s">
        <v>111</v>
      </c>
      <c r="D8" s="7">
        <v>2.4400800340964044</v>
      </c>
      <c r="E8" s="7">
        <v>1.5159807762409378E-2</v>
      </c>
      <c r="F8" s="7">
        <v>0</v>
      </c>
      <c r="G8" s="7">
        <v>4.6209070452526535E-2</v>
      </c>
    </row>
    <row r="9" spans="2:7" ht="15.75" thickBot="1" x14ac:dyDescent="0.3">
      <c r="B9" s="5">
        <f t="shared" ref="B9:B69" si="0">B8+1</f>
        <v>3</v>
      </c>
      <c r="C9" s="12" t="s">
        <v>26</v>
      </c>
      <c r="D9" s="7">
        <v>7.4393928818120711</v>
      </c>
      <c r="E9" s="7">
        <v>14.617000000000001</v>
      </c>
      <c r="F9" s="7">
        <v>29.234000000000002</v>
      </c>
      <c r="G9" s="7">
        <v>16.780315999999999</v>
      </c>
    </row>
    <row r="10" spans="2:7" ht="15.75" thickBot="1" x14ac:dyDescent="0.3">
      <c r="B10" s="5">
        <f t="shared" si="0"/>
        <v>4</v>
      </c>
      <c r="C10" s="12" t="s">
        <v>28</v>
      </c>
      <c r="D10" s="7">
        <v>1.3288540316188477</v>
      </c>
      <c r="E10" s="7">
        <v>0</v>
      </c>
      <c r="F10" s="7">
        <v>0</v>
      </c>
      <c r="G10" s="7">
        <v>0</v>
      </c>
    </row>
    <row r="11" spans="2:7" ht="15.75" thickBot="1" x14ac:dyDescent="0.3">
      <c r="B11" s="5">
        <f t="shared" si="0"/>
        <v>5</v>
      </c>
      <c r="C11" s="12" t="s">
        <v>30</v>
      </c>
      <c r="D11" s="7">
        <v>3.9975259532657406</v>
      </c>
      <c r="E11" s="7">
        <v>3.7499999999999999E-2</v>
      </c>
      <c r="F11" s="7">
        <v>-1.9636600743490949E-3</v>
      </c>
      <c r="G11" s="7">
        <v>3.9524999999999998E-2</v>
      </c>
    </row>
    <row r="12" spans="2:7" ht="15.75" thickBot="1" x14ac:dyDescent="0.3">
      <c r="B12" s="5">
        <f t="shared" si="0"/>
        <v>6</v>
      </c>
      <c r="C12" s="12" t="s">
        <v>31</v>
      </c>
      <c r="D12" s="7">
        <v>1.1012074316105025</v>
      </c>
      <c r="E12" s="7">
        <v>4.7480600000000006</v>
      </c>
      <c r="F12" s="7">
        <v>0</v>
      </c>
      <c r="G12" s="7">
        <v>9.3441820800000013</v>
      </c>
    </row>
    <row r="13" spans="2:7" ht="15.75" thickBot="1" x14ac:dyDescent="0.3">
      <c r="B13" s="5">
        <f t="shared" si="0"/>
        <v>7</v>
      </c>
      <c r="C13" s="12" t="s">
        <v>32</v>
      </c>
      <c r="D13" s="7">
        <v>2.4718199606587867</v>
      </c>
      <c r="E13" s="7">
        <v>7.8744742688890285E-2</v>
      </c>
      <c r="F13" s="7">
        <v>0.21148280346715087</v>
      </c>
      <c r="G13" s="7">
        <v>0.22289867025127799</v>
      </c>
    </row>
    <row r="14" spans="2:7" ht="15.75" thickBot="1" x14ac:dyDescent="0.3">
      <c r="B14" s="5">
        <f t="shared" si="0"/>
        <v>8</v>
      </c>
      <c r="C14" s="12" t="s">
        <v>35</v>
      </c>
      <c r="D14" s="7">
        <v>2.1225191682797782</v>
      </c>
      <c r="E14" s="7">
        <v>9.8652000000000015</v>
      </c>
      <c r="F14" s="7">
        <v>19.730400000000003</v>
      </c>
      <c r="G14" s="7">
        <v>12.430152</v>
      </c>
    </row>
    <row r="15" spans="2:7" ht="15.75" thickBot="1" x14ac:dyDescent="0.3">
      <c r="B15" s="5">
        <f t="shared" si="0"/>
        <v>9</v>
      </c>
      <c r="C15" s="12" t="s">
        <v>112</v>
      </c>
      <c r="D15" s="7">
        <v>1.3681879185823889</v>
      </c>
      <c r="E15" s="7">
        <v>3.0434327900011393</v>
      </c>
      <c r="F15" s="7">
        <v>6.9561351110245981</v>
      </c>
      <c r="G15" s="7">
        <v>14.838371355175232</v>
      </c>
    </row>
    <row r="16" spans="2:7" ht="15.75" thickBot="1" x14ac:dyDescent="0.3">
      <c r="B16" s="5">
        <f t="shared" si="0"/>
        <v>10</v>
      </c>
      <c r="C16" s="12" t="s">
        <v>39</v>
      </c>
      <c r="D16" s="7">
        <v>2.0868777880144749</v>
      </c>
      <c r="E16" s="7">
        <v>1.995685022087558E-2</v>
      </c>
      <c r="F16" s="7">
        <v>3.7901617974822256E-2</v>
      </c>
      <c r="G16" s="7">
        <v>6.2857926174184856E-2</v>
      </c>
    </row>
    <row r="17" spans="2:7" ht="15.75" thickBot="1" x14ac:dyDescent="0.3">
      <c r="B17" s="5">
        <f t="shared" si="0"/>
        <v>11</v>
      </c>
      <c r="C17" s="12" t="s">
        <v>40</v>
      </c>
      <c r="D17" s="7">
        <v>7.4393928818120711</v>
      </c>
      <c r="E17" s="7">
        <v>10.861499999999999</v>
      </c>
      <c r="F17" s="7">
        <v>21.722999999999999</v>
      </c>
      <c r="G17" s="7">
        <v>12.469002</v>
      </c>
    </row>
    <row r="18" spans="2:7" ht="15.75" thickBot="1" x14ac:dyDescent="0.3">
      <c r="B18" s="5">
        <f t="shared" si="0"/>
        <v>12</v>
      </c>
      <c r="C18" s="12" t="s">
        <v>42</v>
      </c>
      <c r="D18" s="7">
        <v>1.3288540316188477</v>
      </c>
      <c r="E18" s="7">
        <v>0</v>
      </c>
      <c r="F18" s="7">
        <v>0</v>
      </c>
      <c r="G18" s="7">
        <v>0</v>
      </c>
    </row>
    <row r="19" spans="2:7" ht="15.75" thickBot="1" x14ac:dyDescent="0.3">
      <c r="B19" s="5">
        <f t="shared" si="0"/>
        <v>13</v>
      </c>
      <c r="C19" s="12" t="s">
        <v>44</v>
      </c>
      <c r="D19" s="7">
        <v>3.7074173461984299</v>
      </c>
      <c r="E19" s="7">
        <v>2.8000000000000001E-2</v>
      </c>
      <c r="F19" s="7">
        <v>-1.2994120931823347E-3</v>
      </c>
      <c r="G19" s="7">
        <v>2.9512E-2</v>
      </c>
    </row>
    <row r="20" spans="2:7" ht="15.75" thickBot="1" x14ac:dyDescent="0.3">
      <c r="B20" s="5">
        <f t="shared" si="0"/>
        <v>14</v>
      </c>
      <c r="C20" s="12" t="s">
        <v>45</v>
      </c>
      <c r="D20" s="7">
        <v>1.1316383301095674</v>
      </c>
      <c r="E20" s="7">
        <v>0</v>
      </c>
      <c r="F20" s="7">
        <v>0</v>
      </c>
      <c r="G20" s="7">
        <v>0</v>
      </c>
    </row>
    <row r="21" spans="2:7" ht="15.75" thickBot="1" x14ac:dyDescent="0.3">
      <c r="B21" s="5">
        <f t="shared" si="0"/>
        <v>15</v>
      </c>
      <c r="C21" s="12" t="s">
        <v>46</v>
      </c>
      <c r="D21" s="7">
        <v>2.2740068751087925</v>
      </c>
      <c r="E21" s="7">
        <v>5.2027030962323008E-2</v>
      </c>
      <c r="F21" s="7">
        <v>0.23710656545611322</v>
      </c>
      <c r="G21" s="7">
        <v>0.15233075954016756</v>
      </c>
    </row>
    <row r="22" spans="2:7" ht="15.75" thickBot="1" x14ac:dyDescent="0.3">
      <c r="B22" s="5">
        <f t="shared" si="0"/>
        <v>16</v>
      </c>
      <c r="C22" s="12" t="s">
        <v>114</v>
      </c>
      <c r="D22" s="7">
        <v>2.1873296991991089</v>
      </c>
      <c r="E22" s="7">
        <v>0.69783605752787103</v>
      </c>
      <c r="F22" s="7">
        <v>0</v>
      </c>
      <c r="G22" s="7">
        <v>1.4055521983717649</v>
      </c>
    </row>
    <row r="23" spans="2:7" ht="15.75" thickBot="1" x14ac:dyDescent="0.3">
      <c r="B23" s="5">
        <f t="shared" si="0"/>
        <v>17</v>
      </c>
      <c r="C23" s="12" t="s">
        <v>115</v>
      </c>
      <c r="D23" s="7">
        <v>2.2178623430196818</v>
      </c>
      <c r="E23" s="7">
        <v>1.2854742334807181</v>
      </c>
      <c r="F23" s="7">
        <v>0</v>
      </c>
      <c r="G23" s="7">
        <v>2.5902353916553711</v>
      </c>
    </row>
    <row r="24" spans="2:7" ht="15.75" thickBot="1" x14ac:dyDescent="0.3">
      <c r="B24" s="5">
        <f t="shared" si="0"/>
        <v>18</v>
      </c>
      <c r="C24" s="12" t="s">
        <v>54</v>
      </c>
      <c r="D24" s="7">
        <v>2.58799748295456</v>
      </c>
      <c r="E24" s="7">
        <v>4.860339871745438E-3</v>
      </c>
      <c r="F24" s="7">
        <v>5.2526834023960437E-3</v>
      </c>
      <c r="G24" s="7">
        <v>1.4978636680041022E-2</v>
      </c>
    </row>
    <row r="25" spans="2:7" ht="15.75" thickBot="1" x14ac:dyDescent="0.3">
      <c r="B25" s="5">
        <f t="shared" si="0"/>
        <v>19</v>
      </c>
      <c r="C25" s="12" t="s">
        <v>116</v>
      </c>
      <c r="D25" s="7">
        <v>1.0664514993855219</v>
      </c>
      <c r="E25" s="7">
        <v>0.2600487551898838</v>
      </c>
      <c r="F25" s="7">
        <v>0.3643543026631153</v>
      </c>
      <c r="G25" s="7">
        <v>4.8841356542289089</v>
      </c>
    </row>
    <row r="26" spans="2:7" ht="15.75" thickBot="1" x14ac:dyDescent="0.3">
      <c r="B26" s="5">
        <f t="shared" si="0"/>
        <v>20</v>
      </c>
      <c r="C26" s="12" t="s">
        <v>118</v>
      </c>
      <c r="D26" s="7">
        <v>1.2671078873723391</v>
      </c>
      <c r="E26" s="7">
        <v>4.6370651270277667</v>
      </c>
      <c r="F26" s="7">
        <v>4.2949343361354311</v>
      </c>
      <c r="G26" s="7">
        <v>34.784064147436695</v>
      </c>
    </row>
    <row r="27" spans="2:7" ht="15.75" thickBot="1" x14ac:dyDescent="0.3">
      <c r="B27" s="5">
        <f t="shared" si="0"/>
        <v>21</v>
      </c>
      <c r="C27" s="12" t="s">
        <v>119</v>
      </c>
      <c r="D27" s="7">
        <v>1.273285711231213</v>
      </c>
      <c r="E27" s="7">
        <v>0.77448993556252743</v>
      </c>
      <c r="F27" s="7">
        <v>2.2405221960941066</v>
      </c>
      <c r="G27" s="7">
        <v>10.169893038357218</v>
      </c>
    </row>
    <row r="28" spans="2:7" ht="15.75" thickBot="1" x14ac:dyDescent="0.3">
      <c r="B28" s="5">
        <f t="shared" si="0"/>
        <v>22</v>
      </c>
      <c r="C28" s="12" t="s">
        <v>120</v>
      </c>
      <c r="D28" s="7">
        <v>1.0067051215422989</v>
      </c>
      <c r="E28" s="7">
        <v>3.3529247025484162E-2</v>
      </c>
      <c r="F28" s="7">
        <v>9.7030851799172174E-2</v>
      </c>
      <c r="G28" s="7">
        <v>0.44043008631583519</v>
      </c>
    </row>
    <row r="29" spans="2:7" ht="15.75" thickBot="1" x14ac:dyDescent="0.3">
      <c r="B29" s="5">
        <f t="shared" si="0"/>
        <v>23</v>
      </c>
      <c r="C29" s="12" t="s">
        <v>121</v>
      </c>
      <c r="D29" s="7">
        <v>1.7442667542137091</v>
      </c>
      <c r="E29" s="7">
        <v>5.3485107226121649</v>
      </c>
      <c r="F29" s="7">
        <v>1.0399737996587533</v>
      </c>
      <c r="G29" s="7">
        <v>24.616364717885951</v>
      </c>
    </row>
    <row r="30" spans="2:7" ht="15.75" thickBot="1" x14ac:dyDescent="0.3">
      <c r="B30" s="5">
        <f t="shared" si="0"/>
        <v>24</v>
      </c>
      <c r="C30" s="12" t="s">
        <v>60</v>
      </c>
      <c r="D30" s="7">
        <v>2.623154185805721</v>
      </c>
      <c r="E30" s="7">
        <v>0</v>
      </c>
      <c r="F30" s="7">
        <v>0</v>
      </c>
      <c r="G30" s="7">
        <v>0</v>
      </c>
    </row>
    <row r="31" spans="2:7" ht="15.75" thickBot="1" x14ac:dyDescent="0.3">
      <c r="B31" s="5">
        <f t="shared" si="0"/>
        <v>25</v>
      </c>
      <c r="C31" s="12" t="s">
        <v>122</v>
      </c>
      <c r="D31" s="7">
        <v>2.0291111148599428</v>
      </c>
      <c r="E31" s="7">
        <v>5.992985708265639E-3</v>
      </c>
      <c r="F31" s="7">
        <v>0</v>
      </c>
      <c r="G31" s="7">
        <v>1.7323367641473873E-2</v>
      </c>
    </row>
    <row r="32" spans="2:7" ht="15.75" thickBot="1" x14ac:dyDescent="0.3">
      <c r="B32" s="5">
        <f t="shared" si="0"/>
        <v>26</v>
      </c>
      <c r="C32" s="12" t="s">
        <v>63</v>
      </c>
      <c r="D32" s="7">
        <v>5.5786140375957718</v>
      </c>
      <c r="E32" s="7">
        <v>7.2968000000000002</v>
      </c>
      <c r="F32" s="7">
        <v>14.5936</v>
      </c>
      <c r="G32" s="7">
        <v>7.8440600000000007</v>
      </c>
    </row>
    <row r="33" spans="2:7" ht="15.75" thickBot="1" x14ac:dyDescent="0.3">
      <c r="B33" s="5">
        <f t="shared" si="0"/>
        <v>27</v>
      </c>
      <c r="C33" s="12" t="s">
        <v>66</v>
      </c>
      <c r="D33" s="7">
        <v>3.5518786460132548</v>
      </c>
      <c r="E33" s="7">
        <v>0</v>
      </c>
      <c r="F33" s="7">
        <v>0</v>
      </c>
      <c r="G33" s="7">
        <v>0</v>
      </c>
    </row>
    <row r="34" spans="2:7" ht="15.75" thickBot="1" x14ac:dyDescent="0.3">
      <c r="B34" s="5">
        <f t="shared" si="0"/>
        <v>28</v>
      </c>
      <c r="C34" s="12" t="s">
        <v>123</v>
      </c>
      <c r="D34" s="7">
        <v>1.4138961582346901</v>
      </c>
      <c r="E34" s="7">
        <v>2.1434028338996591</v>
      </c>
      <c r="F34" s="7">
        <v>0</v>
      </c>
      <c r="G34" s="7">
        <v>4.6077161019885216</v>
      </c>
    </row>
    <row r="35" spans="2:7" ht="15.75" thickBot="1" x14ac:dyDescent="0.3">
      <c r="B35" s="5">
        <f t="shared" si="0"/>
        <v>29</v>
      </c>
      <c r="C35" s="12" t="s">
        <v>124</v>
      </c>
      <c r="D35" s="7">
        <v>2.3190410823824821</v>
      </c>
      <c r="E35" s="7">
        <v>1.39769298753102</v>
      </c>
      <c r="F35" s="7">
        <v>0.72193241629633997</v>
      </c>
      <c r="G35" s="7">
        <v>3.3356030601021516</v>
      </c>
    </row>
    <row r="36" spans="2:7" ht="15.75" thickBot="1" x14ac:dyDescent="0.3">
      <c r="B36" s="5">
        <f t="shared" si="0"/>
        <v>30</v>
      </c>
      <c r="C36" s="12" t="s">
        <v>67</v>
      </c>
      <c r="D36" s="7">
        <v>1.681230390426024</v>
      </c>
      <c r="E36" s="7">
        <v>5.4252516145852893E-2</v>
      </c>
      <c r="F36" s="7">
        <v>0.12444898534340398</v>
      </c>
      <c r="G36" s="7">
        <v>0.14574294055954476</v>
      </c>
    </row>
    <row r="37" spans="2:7" ht="15.75" thickBot="1" x14ac:dyDescent="0.3">
      <c r="B37" s="5">
        <f t="shared" si="0"/>
        <v>31</v>
      </c>
      <c r="C37" s="12" t="s">
        <v>125</v>
      </c>
      <c r="D37" s="7">
        <v>2.2861101471315286</v>
      </c>
      <c r="E37" s="7">
        <v>2.7223989786793479</v>
      </c>
      <c r="F37" s="7">
        <v>0</v>
      </c>
      <c r="G37" s="7">
        <v>6.7501993113982346</v>
      </c>
    </row>
    <row r="38" spans="2:7" ht="15.75" thickBot="1" x14ac:dyDescent="0.3">
      <c r="B38" s="5">
        <f t="shared" si="0"/>
        <v>32</v>
      </c>
      <c r="C38" s="12" t="s">
        <v>71</v>
      </c>
      <c r="D38" s="7">
        <v>5.5786140375957718</v>
      </c>
      <c r="E38" s="7">
        <v>1.3072000000000001</v>
      </c>
      <c r="F38" s="7">
        <v>2.6144000000000003</v>
      </c>
      <c r="G38" s="7">
        <v>1.40524</v>
      </c>
    </row>
    <row r="39" spans="2:7" ht="15.75" thickBot="1" x14ac:dyDescent="0.3">
      <c r="B39" s="5">
        <f t="shared" si="0"/>
        <v>33</v>
      </c>
      <c r="C39" s="12" t="s">
        <v>74</v>
      </c>
      <c r="D39" s="7">
        <v>3.5518786460132548</v>
      </c>
      <c r="E39" s="7">
        <v>3.0585125784229903</v>
      </c>
      <c r="F39" s="7">
        <v>-6.5302577694516112E-2</v>
      </c>
      <c r="G39" s="7">
        <v>2.8750018237176111</v>
      </c>
    </row>
    <row r="40" spans="2:7" ht="15.75" thickBot="1" x14ac:dyDescent="0.3">
      <c r="B40" s="5">
        <f t="shared" si="0"/>
        <v>34</v>
      </c>
      <c r="C40" s="12" t="s">
        <v>75</v>
      </c>
      <c r="D40" s="7">
        <v>1.3810332471570088</v>
      </c>
      <c r="E40" s="7">
        <v>0.37216667356877425</v>
      </c>
      <c r="F40" s="7">
        <v>0</v>
      </c>
      <c r="G40" s="7">
        <v>0.79999630199398386</v>
      </c>
    </row>
    <row r="41" spans="2:7" ht="15.75" thickBot="1" x14ac:dyDescent="0.3">
      <c r="B41" s="5">
        <f t="shared" si="0"/>
        <v>35</v>
      </c>
      <c r="C41" s="12" t="s">
        <v>76</v>
      </c>
      <c r="D41" s="7">
        <v>2.2063715612777042</v>
      </c>
      <c r="E41" s="7">
        <v>7.5584793603345423E-4</v>
      </c>
      <c r="F41" s="7">
        <v>-9.9448070209384002E-5</v>
      </c>
      <c r="G41" s="7">
        <v>9.9194608608877809E-4</v>
      </c>
    </row>
    <row r="42" spans="2:7" ht="15.75" thickBot="1" x14ac:dyDescent="0.3">
      <c r="B42" s="5">
        <f t="shared" si="0"/>
        <v>36</v>
      </c>
      <c r="C42" s="12" t="s">
        <v>126</v>
      </c>
      <c r="D42" s="7">
        <v>2.0313371026294491</v>
      </c>
      <c r="E42" s="7">
        <v>0.21951495308129718</v>
      </c>
      <c r="F42" s="7">
        <v>0.11335525256337783</v>
      </c>
      <c r="G42" s="7">
        <v>0.52374449296629022</v>
      </c>
    </row>
    <row r="43" spans="2:7" ht="15.75" thickBot="1" x14ac:dyDescent="0.3">
      <c r="B43" s="5">
        <f t="shared" si="0"/>
        <v>37</v>
      </c>
      <c r="C43" s="12" t="s">
        <v>77</v>
      </c>
      <c r="D43" s="7">
        <v>2.1012675214048762</v>
      </c>
      <c r="E43" s="7">
        <v>8.4794370337125616E-3</v>
      </c>
      <c r="F43" s="7">
        <v>3.3015245744109974E-2</v>
      </c>
      <c r="G43" s="7">
        <v>2.3567977289249593E-2</v>
      </c>
    </row>
    <row r="44" spans="2:7" ht="15.75" thickBot="1" x14ac:dyDescent="0.3">
      <c r="B44" s="5">
        <f t="shared" si="0"/>
        <v>38</v>
      </c>
      <c r="C44" s="12" t="s">
        <v>127</v>
      </c>
      <c r="D44" s="7">
        <v>1.9569907762772256</v>
      </c>
      <c r="E44" s="7">
        <v>0.69131933396043721</v>
      </c>
      <c r="F44" s="7">
        <v>0</v>
      </c>
      <c r="G44" s="7">
        <v>1.3204677919594063</v>
      </c>
    </row>
    <row r="45" spans="2:7" ht="15.75" thickBot="1" x14ac:dyDescent="0.3">
      <c r="B45" s="5">
        <f t="shared" si="0"/>
        <v>39</v>
      </c>
      <c r="C45" s="12" t="s">
        <v>80</v>
      </c>
      <c r="D45" s="7">
        <v>1.9906616906293515</v>
      </c>
      <c r="E45" s="7">
        <v>4.0929494855562978E-2</v>
      </c>
      <c r="F45" s="7">
        <v>0</v>
      </c>
      <c r="G45" s="7">
        <v>7.8210991467508331E-2</v>
      </c>
    </row>
    <row r="46" spans="2:7" ht="15.75" thickBot="1" x14ac:dyDescent="0.3">
      <c r="B46" s="5">
        <f t="shared" si="0"/>
        <v>40</v>
      </c>
      <c r="C46" s="12" t="s">
        <v>129</v>
      </c>
      <c r="D46" s="7">
        <v>4.1420626060767498</v>
      </c>
      <c r="E46" s="7">
        <v>9.5016133261023969E-2</v>
      </c>
      <c r="F46" s="7">
        <v>4.9051177461112795E-2</v>
      </c>
      <c r="G46" s="7">
        <v>0.22663514471379614</v>
      </c>
    </row>
    <row r="47" spans="2:7" ht="15.75" thickBot="1" x14ac:dyDescent="0.3">
      <c r="B47" s="5">
        <f t="shared" si="0"/>
        <v>41</v>
      </c>
      <c r="C47" s="12" t="s">
        <v>130</v>
      </c>
      <c r="D47" s="7">
        <v>1.065584602004195</v>
      </c>
      <c r="E47" s="7">
        <v>0.11584808965090869</v>
      </c>
      <c r="F47" s="7">
        <v>0.16327661398013926</v>
      </c>
      <c r="G47" s="7">
        <v>2.1887079305826269</v>
      </c>
    </row>
    <row r="48" spans="2:7" ht="15.75" thickBot="1" x14ac:dyDescent="0.3">
      <c r="B48" s="5">
        <f t="shared" si="0"/>
        <v>42</v>
      </c>
      <c r="C48" s="12" t="s">
        <v>132</v>
      </c>
      <c r="D48" s="7">
        <v>1.483921704730117</v>
      </c>
      <c r="E48" s="7">
        <v>2.0408442458824414</v>
      </c>
      <c r="F48" s="7">
        <v>1.890267182253953</v>
      </c>
      <c r="G48" s="7">
        <v>15.309005851553314</v>
      </c>
    </row>
    <row r="49" spans="2:7" ht="15.75" thickBot="1" x14ac:dyDescent="0.3">
      <c r="B49" s="5">
        <f t="shared" si="0"/>
        <v>43</v>
      </c>
      <c r="C49" s="12" t="s">
        <v>135</v>
      </c>
      <c r="D49" s="7">
        <v>1.7442667542137091</v>
      </c>
      <c r="E49" s="7">
        <v>0</v>
      </c>
      <c r="F49" s="7">
        <v>0</v>
      </c>
      <c r="G49" s="7">
        <v>9.0592402257841306E-2</v>
      </c>
    </row>
    <row r="50" spans="2:7" ht="15.75" thickBot="1" x14ac:dyDescent="0.3">
      <c r="B50" s="5">
        <f t="shared" si="0"/>
        <v>44</v>
      </c>
      <c r="C50" s="12" t="s">
        <v>85</v>
      </c>
      <c r="D50" s="7">
        <v>3.3042531796847263</v>
      </c>
      <c r="E50" s="7">
        <v>0</v>
      </c>
      <c r="F50" s="7">
        <v>0</v>
      </c>
      <c r="G50" s="7">
        <v>0</v>
      </c>
    </row>
    <row r="51" spans="2:7" ht="15.75" thickBot="1" x14ac:dyDescent="0.3">
      <c r="B51" s="5">
        <f t="shared" si="0"/>
        <v>45</v>
      </c>
      <c r="C51" s="12" t="s">
        <v>86</v>
      </c>
      <c r="D51" s="7">
        <v>1.7300413118569438</v>
      </c>
      <c r="E51" s="7">
        <v>0</v>
      </c>
      <c r="F51" s="7">
        <v>0</v>
      </c>
      <c r="G51" s="7">
        <v>0</v>
      </c>
    </row>
    <row r="52" spans="2:7" ht="15.75" thickBot="1" x14ac:dyDescent="0.3">
      <c r="B52" s="5">
        <f t="shared" si="0"/>
        <v>46</v>
      </c>
      <c r="C52" s="12" t="s">
        <v>138</v>
      </c>
      <c r="D52" s="7">
        <v>2.4871131202502368</v>
      </c>
      <c r="E52" s="7">
        <v>3.1998446254196491E-3</v>
      </c>
      <c r="F52" s="7">
        <v>0</v>
      </c>
      <c r="G52" s="7">
        <v>8.1818889146177878E-3</v>
      </c>
    </row>
    <row r="53" spans="2:7" ht="15.75" thickBot="1" x14ac:dyDescent="0.3">
      <c r="B53" s="5">
        <f t="shared" si="0"/>
        <v>47</v>
      </c>
      <c r="C53" s="12" t="s">
        <v>90</v>
      </c>
      <c r="D53" s="7">
        <v>2.094041869197155</v>
      </c>
      <c r="E53" s="7">
        <v>1.0325569533188133</v>
      </c>
      <c r="F53" s="7">
        <v>1.2751055105366296</v>
      </c>
      <c r="G53" s="7">
        <v>1.9331512065282015</v>
      </c>
    </row>
    <row r="54" spans="2:7" ht="15.75" thickBot="1" x14ac:dyDescent="0.3">
      <c r="B54" s="5">
        <f t="shared" si="0"/>
        <v>48</v>
      </c>
      <c r="C54" s="12" t="s">
        <v>93</v>
      </c>
      <c r="D54" s="7">
        <v>3.0535962698863637</v>
      </c>
      <c r="E54" s="7">
        <v>1.1975150000000001</v>
      </c>
      <c r="F54" s="7">
        <v>2.6345329999999998</v>
      </c>
      <c r="G54" s="7">
        <v>2.3567095199999999</v>
      </c>
    </row>
    <row r="55" spans="2:7" ht="15.75" thickBot="1" x14ac:dyDescent="0.3">
      <c r="B55" s="5">
        <f t="shared" si="0"/>
        <v>49</v>
      </c>
      <c r="C55" s="12" t="s">
        <v>94</v>
      </c>
      <c r="D55" s="7">
        <v>2.0929288806420518</v>
      </c>
      <c r="E55" s="7">
        <v>5.5798419153715889E-2</v>
      </c>
      <c r="F55" s="7">
        <v>0.14493380021857921</v>
      </c>
      <c r="G55" s="7">
        <v>0.13279364438733066</v>
      </c>
    </row>
    <row r="56" spans="2:7" ht="15.75" thickBot="1" x14ac:dyDescent="0.3">
      <c r="B56" s="5">
        <f t="shared" si="0"/>
        <v>50</v>
      </c>
      <c r="C56" s="12" t="s">
        <v>97</v>
      </c>
      <c r="D56" s="7">
        <v>3.2995529340883003</v>
      </c>
      <c r="E56" s="7">
        <v>1.9444999999999999</v>
      </c>
      <c r="F56" s="7">
        <v>3.1111999999999997</v>
      </c>
      <c r="G56" s="7">
        <v>2.4889600000000001</v>
      </c>
    </row>
    <row r="57" spans="2:7" ht="15.75" thickBot="1" x14ac:dyDescent="0.3">
      <c r="B57" s="5">
        <f t="shared" si="0"/>
        <v>51</v>
      </c>
      <c r="C57" s="12" t="s">
        <v>139</v>
      </c>
      <c r="D57" s="7">
        <v>1.0308915897608855</v>
      </c>
      <c r="E57" s="7">
        <v>0</v>
      </c>
      <c r="F57" s="7">
        <v>0</v>
      </c>
      <c r="G57" s="7">
        <v>0</v>
      </c>
    </row>
    <row r="58" spans="2:7" ht="15.75" thickBot="1" x14ac:dyDescent="0.3">
      <c r="B58" s="5">
        <f t="shared" si="0"/>
        <v>52</v>
      </c>
      <c r="C58" s="12" t="s">
        <v>99</v>
      </c>
      <c r="D58" s="7">
        <v>1.7542888785321444</v>
      </c>
      <c r="E58" s="7">
        <v>0.3199090477500327</v>
      </c>
      <c r="F58" s="7">
        <v>0.4087077257699781</v>
      </c>
      <c r="G58" s="7">
        <v>0.49640248381788965</v>
      </c>
    </row>
    <row r="59" spans="2:7" ht="15.75" thickBot="1" x14ac:dyDescent="0.3">
      <c r="B59" s="5">
        <f t="shared" si="0"/>
        <v>53</v>
      </c>
      <c r="C59" s="12" t="s">
        <v>102</v>
      </c>
      <c r="D59" s="7">
        <v>3.0535962698863637</v>
      </c>
      <c r="E59" s="7">
        <v>0.41731499999999999</v>
      </c>
      <c r="F59" s="7">
        <v>0.91809299999999994</v>
      </c>
      <c r="G59" s="7">
        <v>0.82127592000000005</v>
      </c>
    </row>
    <row r="60" spans="2:7" ht="15.75" thickBot="1" x14ac:dyDescent="0.3">
      <c r="B60" s="5">
        <f t="shared" si="0"/>
        <v>54</v>
      </c>
      <c r="C60" s="12" t="s">
        <v>103</v>
      </c>
      <c r="D60" s="7">
        <v>2.3339906414411278</v>
      </c>
      <c r="E60" s="7">
        <v>1.7461816011388284E-2</v>
      </c>
      <c r="F60" s="7">
        <v>7.7012945740146513E-2</v>
      </c>
      <c r="G60" s="7">
        <v>4.3011338180988512E-2</v>
      </c>
    </row>
    <row r="61" spans="2:7" ht="15.75" thickBot="1" x14ac:dyDescent="0.3">
      <c r="B61" s="5">
        <f t="shared" si="0"/>
        <v>55</v>
      </c>
      <c r="C61" s="12" t="s">
        <v>106</v>
      </c>
      <c r="D61" s="7">
        <v>2.0466491230482036</v>
      </c>
      <c r="E61" s="7">
        <v>2.3104895146266375E-3</v>
      </c>
      <c r="F61" s="7">
        <v>0</v>
      </c>
      <c r="G61" s="7">
        <v>3.9038096268734198E-3</v>
      </c>
    </row>
    <row r="62" spans="2:7" ht="15.75" thickBot="1" x14ac:dyDescent="0.3">
      <c r="B62" s="5">
        <f t="shared" si="0"/>
        <v>56</v>
      </c>
      <c r="C62" s="12" t="s">
        <v>107</v>
      </c>
      <c r="D62" s="7">
        <v>2.0589416805924912</v>
      </c>
      <c r="E62" s="7">
        <v>1.2495492417183658E-2</v>
      </c>
      <c r="F62" s="7">
        <v>0</v>
      </c>
      <c r="G62" s="7">
        <v>2.1121281313039357E-2</v>
      </c>
    </row>
    <row r="63" spans="2:7" ht="15.75" thickBot="1" x14ac:dyDescent="0.3">
      <c r="B63" s="5">
        <f t="shared" si="0"/>
        <v>57</v>
      </c>
      <c r="C63" s="12" t="s">
        <v>110</v>
      </c>
      <c r="D63" s="7">
        <v>2.0972023860997906</v>
      </c>
      <c r="E63" s="7">
        <v>2.9112253070544263E-2</v>
      </c>
      <c r="F63" s="7">
        <v>1.6992293176986157E-2</v>
      </c>
      <c r="G63" s="7">
        <v>6.142444705178484E-2</v>
      </c>
    </row>
    <row r="64" spans="2:7" ht="15.75" thickBot="1" x14ac:dyDescent="0.3">
      <c r="B64" s="5">
        <f t="shared" si="0"/>
        <v>58</v>
      </c>
      <c r="C64" s="12" t="s">
        <v>141</v>
      </c>
      <c r="D64" s="7">
        <v>1.0605086779659818</v>
      </c>
      <c r="E64" s="7">
        <v>5.104275257013681E-2</v>
      </c>
      <c r="F64" s="7">
        <v>7.1370672589844364E-2</v>
      </c>
      <c r="G64" s="7">
        <v>0.95671725052924683</v>
      </c>
    </row>
    <row r="65" spans="2:7" ht="15.75" thickBot="1" x14ac:dyDescent="0.3">
      <c r="B65" s="5">
        <f t="shared" si="0"/>
        <v>59</v>
      </c>
      <c r="C65" s="12" t="s">
        <v>143</v>
      </c>
      <c r="D65" s="7">
        <v>1.2671078873723391</v>
      </c>
      <c r="E65" s="7">
        <v>0.90119377689084934</v>
      </c>
      <c r="F65" s="7">
        <v>0.83470212081343154</v>
      </c>
      <c r="G65" s="7">
        <v>6.7601341119689531</v>
      </c>
    </row>
    <row r="66" spans="2:7" ht="15.75" thickBot="1" x14ac:dyDescent="0.3">
      <c r="B66" s="5">
        <f t="shared" si="0"/>
        <v>60</v>
      </c>
      <c r="C66" s="12" t="s">
        <v>145</v>
      </c>
      <c r="D66" s="7">
        <v>1.7442667542137091</v>
      </c>
      <c r="E66" s="7">
        <v>0</v>
      </c>
      <c r="F66" s="7">
        <v>0</v>
      </c>
      <c r="G66" s="7">
        <v>0.34437963044833708</v>
      </c>
    </row>
    <row r="67" spans="2:7" ht="15.75" thickBot="1" x14ac:dyDescent="0.3">
      <c r="B67" s="5">
        <f t="shared" si="0"/>
        <v>61</v>
      </c>
      <c r="C67" s="12" t="s">
        <v>146</v>
      </c>
      <c r="D67" s="7">
        <v>1.9541905579975321</v>
      </c>
      <c r="E67" s="7">
        <v>0.70359669355686161</v>
      </c>
      <c r="F67" s="7">
        <v>0.91956278030844074</v>
      </c>
      <c r="G67" s="7">
        <v>12.326655541535034</v>
      </c>
    </row>
    <row r="68" spans="2:7" ht="15.75" thickBot="1" x14ac:dyDescent="0.3">
      <c r="B68" s="5">
        <f t="shared" si="0"/>
        <v>62</v>
      </c>
      <c r="C68" s="12" t="s">
        <v>147</v>
      </c>
      <c r="D68" s="7">
        <v>1.4320920064908538</v>
      </c>
      <c r="E68" s="7">
        <v>0.36184972811495736</v>
      </c>
      <c r="F68" s="7">
        <v>0.47291802016881379</v>
      </c>
      <c r="G68" s="7">
        <v>6.3394228499323022</v>
      </c>
    </row>
    <row r="69" spans="2:7" ht="15.75" thickBot="1" x14ac:dyDescent="0.3">
      <c r="B69" s="5">
        <f t="shared" si="0"/>
        <v>63</v>
      </c>
      <c r="C69" s="12" t="s">
        <v>874</v>
      </c>
      <c r="D69" s="7">
        <v>7.85</v>
      </c>
      <c r="E69" s="7">
        <v>95</v>
      </c>
      <c r="F69" s="7">
        <v>185</v>
      </c>
      <c r="G69" s="7">
        <v>0</v>
      </c>
    </row>
    <row r="70" spans="2:7" ht="15.75" thickBot="1" x14ac:dyDescent="0.3">
      <c r="B70" s="13" t="s">
        <v>13</v>
      </c>
      <c r="C70" s="14"/>
      <c r="D70" s="14"/>
      <c r="E70" s="14"/>
      <c r="F70" s="14"/>
      <c r="G70" s="15"/>
    </row>
    <row r="71" spans="2:7" ht="15.75" thickBot="1" x14ac:dyDescent="0.3">
      <c r="B71" s="5">
        <v>1</v>
      </c>
      <c r="C71" s="12" t="s">
        <v>290</v>
      </c>
      <c r="D71" s="7">
        <v>1.3813164296288973</v>
      </c>
      <c r="E71" s="7">
        <v>0.15196084756286526</v>
      </c>
      <c r="F71" s="7">
        <v>7.733246790135441E-2</v>
      </c>
      <c r="G71" s="7">
        <v>0.48707006503463884</v>
      </c>
    </row>
    <row r="72" spans="2:7" ht="15.75" thickBot="1" x14ac:dyDescent="0.3">
      <c r="B72" s="5">
        <f>B71+1</f>
        <v>2</v>
      </c>
      <c r="C72" s="12" t="s">
        <v>291</v>
      </c>
      <c r="D72" s="7">
        <v>2.155797680380978</v>
      </c>
      <c r="E72" s="7">
        <v>0.91883915128788962</v>
      </c>
      <c r="F72" s="7">
        <v>0.46759478058374859</v>
      </c>
      <c r="G72" s="7">
        <v>2.9450944263062278</v>
      </c>
    </row>
    <row r="73" spans="2:7" ht="15.75" thickBot="1" x14ac:dyDescent="0.3">
      <c r="B73" s="5">
        <f t="shared" ref="B73:B136" si="1">B72+1</f>
        <v>3</v>
      </c>
      <c r="C73" s="12" t="s">
        <v>292</v>
      </c>
      <c r="D73" s="7">
        <v>1.3119503831490578</v>
      </c>
      <c r="E73" s="7">
        <v>1.3478260964111135</v>
      </c>
      <c r="F73" s="7">
        <v>0.51157265644406225</v>
      </c>
      <c r="G73" s="7">
        <v>4.0422000830049019</v>
      </c>
    </row>
    <row r="74" spans="2:7" ht="15.75" thickBot="1" x14ac:dyDescent="0.3">
      <c r="B74" s="5">
        <f t="shared" si="1"/>
        <v>4</v>
      </c>
      <c r="C74" s="12" t="s">
        <v>293</v>
      </c>
      <c r="D74" s="7">
        <v>1.1389804828622767</v>
      </c>
      <c r="E74" s="7">
        <v>0.82470234559972211</v>
      </c>
      <c r="F74" s="7">
        <v>0.31301899468892069</v>
      </c>
      <c r="G74" s="7">
        <v>2.4733249331749971</v>
      </c>
    </row>
    <row r="75" spans="2:7" ht="15.75" thickBot="1" x14ac:dyDescent="0.3">
      <c r="B75" s="5">
        <f t="shared" si="1"/>
        <v>5</v>
      </c>
      <c r="C75" s="12" t="s">
        <v>294</v>
      </c>
      <c r="D75" s="7">
        <v>1.2805443136535137</v>
      </c>
      <c r="E75" s="7">
        <v>1.1670483116929464</v>
      </c>
      <c r="F75" s="7">
        <v>0.78442336391599032</v>
      </c>
      <c r="G75" s="7">
        <v>2.914552631979952</v>
      </c>
    </row>
    <row r="76" spans="2:7" ht="15.75" thickBot="1" x14ac:dyDescent="0.3">
      <c r="B76" s="5">
        <f t="shared" si="1"/>
        <v>6</v>
      </c>
      <c r="C76" s="12" t="s">
        <v>152</v>
      </c>
      <c r="D76" s="7">
        <v>4.6332538035402848</v>
      </c>
      <c r="E76" s="7">
        <v>1.5322192082380621</v>
      </c>
      <c r="F76" s="7">
        <v>2.7485130796655161E-3</v>
      </c>
      <c r="G76" s="7">
        <v>3.2906231567398381</v>
      </c>
    </row>
    <row r="77" spans="2:7" ht="15.75" thickBot="1" x14ac:dyDescent="0.3">
      <c r="B77" s="5">
        <f t="shared" si="1"/>
        <v>7</v>
      </c>
      <c r="C77" s="12" t="s">
        <v>296</v>
      </c>
      <c r="D77" s="7">
        <v>1.9872923208422741</v>
      </c>
      <c r="E77" s="7">
        <v>9.7660052196719641E-3</v>
      </c>
      <c r="F77" s="7">
        <v>0</v>
      </c>
      <c r="G77" s="7">
        <v>3.0376435853931627E-2</v>
      </c>
    </row>
    <row r="78" spans="2:7" ht="15.75" thickBot="1" x14ac:dyDescent="0.3">
      <c r="B78" s="5">
        <f t="shared" si="1"/>
        <v>8</v>
      </c>
      <c r="C78" s="12" t="s">
        <v>297</v>
      </c>
      <c r="D78" s="7">
        <v>1.5724100322710641</v>
      </c>
      <c r="E78" s="7">
        <v>0.16214692868863712</v>
      </c>
      <c r="F78" s="7">
        <v>1.0894633890571411E-2</v>
      </c>
      <c r="G78" s="7">
        <v>0.71758991621210566</v>
      </c>
    </row>
    <row r="79" spans="2:7" ht="15.75" thickBot="1" x14ac:dyDescent="0.3">
      <c r="B79" s="5">
        <f t="shared" si="1"/>
        <v>9</v>
      </c>
      <c r="C79" s="12" t="s">
        <v>153</v>
      </c>
      <c r="D79" s="7">
        <v>3.4973638513669685</v>
      </c>
      <c r="E79" s="7">
        <v>1.5853829046215537</v>
      </c>
      <c r="F79" s="7">
        <v>1.0615296178249512E-2</v>
      </c>
      <c r="G79" s="7">
        <v>1.3985225046361103</v>
      </c>
    </row>
    <row r="80" spans="2:7" ht="15.75" thickBot="1" x14ac:dyDescent="0.3">
      <c r="B80" s="5">
        <f t="shared" si="1"/>
        <v>10</v>
      </c>
      <c r="C80" s="12" t="s">
        <v>298</v>
      </c>
      <c r="D80" s="7">
        <v>2.7659016319210283</v>
      </c>
      <c r="E80" s="7">
        <v>0.42430005709061147</v>
      </c>
      <c r="F80" s="7">
        <v>7.1271660890405977E-3</v>
      </c>
      <c r="G80" s="7">
        <v>1.8777406683453699</v>
      </c>
    </row>
    <row r="81" spans="2:7" ht="15.75" thickBot="1" x14ac:dyDescent="0.3">
      <c r="B81" s="5">
        <f t="shared" si="1"/>
        <v>11</v>
      </c>
      <c r="C81" s="12" t="s">
        <v>154</v>
      </c>
      <c r="D81" s="7">
        <v>1.2199660966846615</v>
      </c>
      <c r="E81" s="7">
        <v>0.1190752565226461</v>
      </c>
      <c r="F81" s="7">
        <v>-5.8322473436823296E-3</v>
      </c>
      <c r="G81" s="7">
        <v>0.250588431825638</v>
      </c>
    </row>
    <row r="82" spans="2:7" ht="15.75" thickBot="1" x14ac:dyDescent="0.3">
      <c r="B82" s="5">
        <f t="shared" si="1"/>
        <v>12</v>
      </c>
      <c r="C82" s="12" t="s">
        <v>155</v>
      </c>
      <c r="D82" s="7">
        <v>2.9184748945332517</v>
      </c>
      <c r="E82" s="7">
        <v>6.49919870891809E-2</v>
      </c>
      <c r="F82" s="7">
        <v>0.1464231238538605</v>
      </c>
      <c r="G82" s="7">
        <v>0.1525400167563716</v>
      </c>
    </row>
    <row r="83" spans="2:7" ht="15.75" thickBot="1" x14ac:dyDescent="0.3">
      <c r="B83" s="5">
        <f t="shared" si="1"/>
        <v>13</v>
      </c>
      <c r="C83" s="12" t="s">
        <v>156</v>
      </c>
      <c r="D83" s="7">
        <v>1.7938633645290074</v>
      </c>
      <c r="E83" s="7">
        <v>0.41368309461105657</v>
      </c>
      <c r="F83" s="7">
        <v>1.01266285510379E-2</v>
      </c>
      <c r="G83" s="7">
        <v>0.70195913960084155</v>
      </c>
    </row>
    <row r="84" spans="2:7" ht="15.75" thickBot="1" x14ac:dyDescent="0.3">
      <c r="B84" s="5">
        <f t="shared" si="1"/>
        <v>14</v>
      </c>
      <c r="C84" s="12" t="s">
        <v>157</v>
      </c>
      <c r="D84" s="7">
        <v>1.0401643479765699</v>
      </c>
      <c r="E84" s="7">
        <v>5.771494268692889</v>
      </c>
      <c r="F84" s="7">
        <v>0</v>
      </c>
      <c r="G84" s="7">
        <v>11.645528770518313</v>
      </c>
    </row>
    <row r="85" spans="2:7" ht="15.75" thickBot="1" x14ac:dyDescent="0.3">
      <c r="B85" s="5">
        <f t="shared" si="1"/>
        <v>15</v>
      </c>
      <c r="C85" s="12" t="s">
        <v>158</v>
      </c>
      <c r="D85" s="7">
        <v>4.8664243449063056</v>
      </c>
      <c r="E85" s="7">
        <v>0</v>
      </c>
      <c r="F85" s="7">
        <v>0</v>
      </c>
      <c r="G85" s="7">
        <v>0</v>
      </c>
    </row>
    <row r="86" spans="2:7" ht="15.75" thickBot="1" x14ac:dyDescent="0.3">
      <c r="B86" s="5">
        <f t="shared" si="1"/>
        <v>16</v>
      </c>
      <c r="C86" s="12" t="s">
        <v>159</v>
      </c>
      <c r="D86" s="7">
        <v>1.4519658410930851</v>
      </c>
      <c r="E86" s="7">
        <v>0.89963982650515317</v>
      </c>
      <c r="F86" s="7">
        <v>0</v>
      </c>
      <c r="G86" s="7">
        <v>1.7492509016827029</v>
      </c>
    </row>
    <row r="87" spans="2:7" ht="15.75" thickBot="1" x14ac:dyDescent="0.3">
      <c r="B87" s="5">
        <f t="shared" si="1"/>
        <v>17</v>
      </c>
      <c r="C87" s="12" t="s">
        <v>299</v>
      </c>
      <c r="D87" s="7">
        <v>1.7630186726985517</v>
      </c>
      <c r="E87" s="7">
        <v>2.0283992363312264</v>
      </c>
      <c r="F87" s="7">
        <v>0</v>
      </c>
      <c r="G87" s="7">
        <v>12.30834924575575</v>
      </c>
    </row>
    <row r="88" spans="2:7" ht="15.75" thickBot="1" x14ac:dyDescent="0.3">
      <c r="B88" s="5">
        <f t="shared" si="1"/>
        <v>18</v>
      </c>
      <c r="C88" s="12" t="s">
        <v>160</v>
      </c>
      <c r="D88" s="7">
        <v>1.7853407935406991</v>
      </c>
      <c r="E88" s="7">
        <v>0.27792952519012076</v>
      </c>
      <c r="F88" s="7">
        <v>-5.5653144996932927E-2</v>
      </c>
      <c r="G88" s="7">
        <v>0.58488997554408839</v>
      </c>
    </row>
    <row r="89" spans="2:7" ht="15.75" thickBot="1" x14ac:dyDescent="0.3">
      <c r="B89" s="5">
        <f t="shared" si="1"/>
        <v>19</v>
      </c>
      <c r="C89" s="12" t="s">
        <v>161</v>
      </c>
      <c r="D89" s="7">
        <v>4.6340123950146355</v>
      </c>
      <c r="E89" s="7">
        <v>0.13764303005505973</v>
      </c>
      <c r="F89" s="7">
        <v>0.31010165006522283</v>
      </c>
      <c r="G89" s="7">
        <v>0.32305628818805193</v>
      </c>
    </row>
    <row r="90" spans="2:7" ht="15.75" thickBot="1" x14ac:dyDescent="0.3">
      <c r="B90" s="5">
        <f t="shared" si="1"/>
        <v>20</v>
      </c>
      <c r="C90" s="12" t="s">
        <v>162</v>
      </c>
      <c r="D90" s="7">
        <v>2.9229592813820027</v>
      </c>
      <c r="E90" s="7">
        <v>1.0506486799483148</v>
      </c>
      <c r="F90" s="7">
        <v>0.36263543026543565</v>
      </c>
      <c r="G90" s="7">
        <v>1.7096524965384954</v>
      </c>
    </row>
    <row r="91" spans="2:7" ht="15.75" thickBot="1" x14ac:dyDescent="0.3">
      <c r="B91" s="5">
        <f t="shared" si="1"/>
        <v>21</v>
      </c>
      <c r="C91" s="12" t="s">
        <v>164</v>
      </c>
      <c r="D91" s="7">
        <v>1.89712300110384</v>
      </c>
      <c r="E91" s="7">
        <v>6.2235477077950602E-2</v>
      </c>
      <c r="F91" s="7">
        <v>-8.5449645119264406E-4</v>
      </c>
      <c r="G91" s="7">
        <v>0.13097171536991892</v>
      </c>
    </row>
    <row r="92" spans="2:7" ht="15.75" thickBot="1" x14ac:dyDescent="0.3">
      <c r="B92" s="5">
        <f t="shared" si="1"/>
        <v>22</v>
      </c>
      <c r="C92" s="12" t="s">
        <v>165</v>
      </c>
      <c r="D92" s="7">
        <v>4.738305545442822</v>
      </c>
      <c r="E92" s="7">
        <v>3.5187285757831935E-2</v>
      </c>
      <c r="F92" s="7">
        <v>7.9274884972056633E-2</v>
      </c>
      <c r="G92" s="7">
        <v>8.2586629513970236E-2</v>
      </c>
    </row>
    <row r="93" spans="2:7" ht="15.75" thickBot="1" x14ac:dyDescent="0.3">
      <c r="B93" s="5">
        <f t="shared" si="1"/>
        <v>23</v>
      </c>
      <c r="C93" s="12" t="s">
        <v>166</v>
      </c>
      <c r="D93" s="7">
        <v>2.9806289368034444</v>
      </c>
      <c r="E93" s="7">
        <v>0.23264421869957227</v>
      </c>
      <c r="F93" s="7">
        <v>5.5254645119719725E-3</v>
      </c>
      <c r="G93" s="7">
        <v>0.37980868620825281</v>
      </c>
    </row>
    <row r="94" spans="2:7" ht="15.75" thickBot="1" x14ac:dyDescent="0.3">
      <c r="B94" s="5">
        <f t="shared" si="1"/>
        <v>24</v>
      </c>
      <c r="C94" s="12" t="s">
        <v>167</v>
      </c>
      <c r="D94" s="7">
        <v>1.6800527348512744</v>
      </c>
      <c r="E94" s="7">
        <v>3.1078075330760373</v>
      </c>
      <c r="F94" s="7">
        <v>0</v>
      </c>
      <c r="G94" s="7">
        <v>6.2708304565062312</v>
      </c>
    </row>
    <row r="95" spans="2:7" ht="15.75" thickBot="1" x14ac:dyDescent="0.3">
      <c r="B95" s="5">
        <f t="shared" si="1"/>
        <v>25</v>
      </c>
      <c r="C95" s="12" t="s">
        <v>168</v>
      </c>
      <c r="D95" s="7">
        <v>3.511113440435746</v>
      </c>
      <c r="E95" s="7">
        <v>2.7024803265904715</v>
      </c>
      <c r="F95" s="7">
        <v>0.19009005703101936</v>
      </c>
      <c r="G95" s="7">
        <v>5.550629665305765</v>
      </c>
    </row>
    <row r="96" spans="2:7" ht="15.75" thickBot="1" x14ac:dyDescent="0.3">
      <c r="B96" s="5">
        <f t="shared" si="1"/>
        <v>26</v>
      </c>
      <c r="C96" s="12" t="s">
        <v>300</v>
      </c>
      <c r="D96" s="7">
        <v>1.8629400870023625</v>
      </c>
      <c r="E96" s="7">
        <v>0.49492238317440695</v>
      </c>
      <c r="F96" s="7">
        <v>5.6347663918345694E-3</v>
      </c>
      <c r="G96" s="7">
        <v>1.4842977915886537</v>
      </c>
    </row>
    <row r="97" spans="2:7" ht="15.75" thickBot="1" x14ac:dyDescent="0.3">
      <c r="B97" s="5">
        <f t="shared" si="1"/>
        <v>27</v>
      </c>
      <c r="C97" s="12" t="s">
        <v>302</v>
      </c>
      <c r="D97" s="7">
        <v>2.1665066957781671</v>
      </c>
      <c r="E97" s="7">
        <v>8.5211548211797036E-2</v>
      </c>
      <c r="F97" s="7">
        <v>7.8131876850032589E-2</v>
      </c>
      <c r="G97" s="7">
        <v>2.4550952266686106</v>
      </c>
    </row>
    <row r="98" spans="2:7" ht="15.75" thickBot="1" x14ac:dyDescent="0.3">
      <c r="B98" s="5">
        <f t="shared" si="1"/>
        <v>28</v>
      </c>
      <c r="C98" s="12" t="s">
        <v>303</v>
      </c>
      <c r="D98" s="7">
        <v>1.7286078314276525</v>
      </c>
      <c r="E98" s="7">
        <v>2.0847240808935061E-2</v>
      </c>
      <c r="F98" s="7">
        <v>0</v>
      </c>
      <c r="G98" s="7">
        <v>0.15479496924294558</v>
      </c>
    </row>
    <row r="99" spans="2:7" ht="15.75" thickBot="1" x14ac:dyDescent="0.3">
      <c r="B99" s="5">
        <f t="shared" si="1"/>
        <v>29</v>
      </c>
      <c r="C99" s="12" t="s">
        <v>304</v>
      </c>
      <c r="D99" s="7">
        <v>1.5985718775128301</v>
      </c>
      <c r="E99" s="7">
        <v>1.9825151400775412E-2</v>
      </c>
      <c r="F99" s="7">
        <v>1.5031468471453207E-2</v>
      </c>
      <c r="G99" s="7">
        <v>0.12796749086630255</v>
      </c>
    </row>
    <row r="100" spans="2:7" ht="15.75" thickBot="1" x14ac:dyDescent="0.3">
      <c r="B100" s="5">
        <f t="shared" si="1"/>
        <v>30</v>
      </c>
      <c r="C100" s="12" t="s">
        <v>305</v>
      </c>
      <c r="D100" s="7">
        <v>1.0984787042786848</v>
      </c>
      <c r="E100" s="7">
        <v>2.5016835241306323E-2</v>
      </c>
      <c r="F100" s="7">
        <v>1.897915571875158E-2</v>
      </c>
      <c r="G100" s="7">
        <v>0.16157536043147971</v>
      </c>
    </row>
    <row r="101" spans="2:7" ht="15.75" thickBot="1" x14ac:dyDescent="0.3">
      <c r="B101" s="5">
        <f t="shared" si="1"/>
        <v>31</v>
      </c>
      <c r="C101" s="12" t="s">
        <v>306</v>
      </c>
      <c r="D101" s="7">
        <v>1.0626337659050173</v>
      </c>
      <c r="E101" s="7">
        <v>2.0432643401058484E-3</v>
      </c>
      <c r="F101" s="7">
        <v>1.5437470887804761E-3</v>
      </c>
      <c r="G101" s="7">
        <v>1.314239136772098E-2</v>
      </c>
    </row>
    <row r="102" spans="2:7" ht="15.75" thickBot="1" x14ac:dyDescent="0.3">
      <c r="B102" s="5">
        <f t="shared" si="1"/>
        <v>32</v>
      </c>
      <c r="C102" s="12" t="s">
        <v>308</v>
      </c>
      <c r="D102" s="7">
        <v>1.4078280906827969</v>
      </c>
      <c r="E102" s="7">
        <v>2.2929334511232528E-2</v>
      </c>
      <c r="F102" s="7">
        <v>1.1668676856752543E-2</v>
      </c>
      <c r="G102" s="7">
        <v>7.3493881027261357E-2</v>
      </c>
    </row>
    <row r="103" spans="2:7" ht="15.75" thickBot="1" x14ac:dyDescent="0.3">
      <c r="B103" s="5">
        <f t="shared" si="1"/>
        <v>33</v>
      </c>
      <c r="C103" s="12" t="s">
        <v>309</v>
      </c>
      <c r="D103" s="7">
        <v>2.1989303047635964</v>
      </c>
      <c r="E103" s="7">
        <v>9.48612678891151E-2</v>
      </c>
      <c r="F103" s="7">
        <v>4.8274644895501623E-2</v>
      </c>
      <c r="G103" s="7">
        <v>0.30405255472733034</v>
      </c>
    </row>
    <row r="104" spans="2:7" ht="15.75" thickBot="1" x14ac:dyDescent="0.3">
      <c r="B104" s="5">
        <f t="shared" si="1"/>
        <v>34</v>
      </c>
      <c r="C104" s="12" t="s">
        <v>310</v>
      </c>
      <c r="D104" s="7">
        <v>1.2426503062288683</v>
      </c>
      <c r="E104" s="7">
        <v>0.9811056772946114</v>
      </c>
      <c r="F104" s="7">
        <v>0.65944332212272594</v>
      </c>
      <c r="G104" s="7">
        <v>2.450184885543814</v>
      </c>
    </row>
    <row r="105" spans="2:7" ht="15.75" thickBot="1" x14ac:dyDescent="0.3">
      <c r="B105" s="5">
        <f t="shared" si="1"/>
        <v>35</v>
      </c>
      <c r="C105" s="12" t="s">
        <v>311</v>
      </c>
      <c r="D105" s="7">
        <v>3.5244752794258511</v>
      </c>
      <c r="E105" s="7">
        <v>0</v>
      </c>
      <c r="F105" s="7">
        <v>0</v>
      </c>
      <c r="G105" s="7">
        <v>0</v>
      </c>
    </row>
    <row r="106" spans="2:7" ht="15.75" thickBot="1" x14ac:dyDescent="0.3">
      <c r="B106" s="5">
        <f t="shared" si="1"/>
        <v>36</v>
      </c>
      <c r="C106" s="12" t="s">
        <v>173</v>
      </c>
      <c r="D106" s="7">
        <v>3.1679521236303736</v>
      </c>
      <c r="E106" s="7">
        <v>3.9341687220203057E-2</v>
      </c>
      <c r="F106" s="7">
        <v>-1.1915069300001079E-3</v>
      </c>
      <c r="G106" s="7">
        <v>8.2792781588595585E-2</v>
      </c>
    </row>
    <row r="107" spans="2:7" ht="15.75" thickBot="1" x14ac:dyDescent="0.3">
      <c r="B107" s="5">
        <f t="shared" si="1"/>
        <v>37</v>
      </c>
      <c r="C107" s="12" t="s">
        <v>174</v>
      </c>
      <c r="D107" s="7">
        <v>7.9291939523803308</v>
      </c>
      <c r="E107" s="7">
        <v>2.5864937820169604E-4</v>
      </c>
      <c r="F107" s="7">
        <v>5.827218344191151E-4</v>
      </c>
      <c r="G107" s="7">
        <v>6.0706530530868648E-4</v>
      </c>
    </row>
    <row r="108" spans="2:7" ht="15.75" thickBot="1" x14ac:dyDescent="0.3">
      <c r="B108" s="5">
        <f t="shared" si="1"/>
        <v>38</v>
      </c>
      <c r="C108" s="12" t="s">
        <v>175</v>
      </c>
      <c r="D108" s="7">
        <v>4.4612252090610385</v>
      </c>
      <c r="E108" s="7">
        <v>1.5095227539911353E-2</v>
      </c>
      <c r="F108" s="7">
        <v>2.7171723424755656E-4</v>
      </c>
      <c r="G108" s="7">
        <v>3.0458647003624391E-2</v>
      </c>
    </row>
    <row r="109" spans="2:7" ht="15.75" thickBot="1" x14ac:dyDescent="0.3">
      <c r="B109" s="5">
        <f t="shared" si="1"/>
        <v>39</v>
      </c>
      <c r="C109" s="12" t="s">
        <v>176</v>
      </c>
      <c r="D109" s="7">
        <v>2.8121534870685623</v>
      </c>
      <c r="E109" s="7">
        <v>0.28006168214515992</v>
      </c>
      <c r="F109" s="7">
        <v>0</v>
      </c>
      <c r="G109" s="7">
        <v>0.56509912773072224</v>
      </c>
    </row>
    <row r="110" spans="2:7" ht="15.75" thickBot="1" x14ac:dyDescent="0.3">
      <c r="B110" s="5">
        <f t="shared" si="1"/>
        <v>40</v>
      </c>
      <c r="C110" s="12" t="s">
        <v>177</v>
      </c>
      <c r="D110" s="7">
        <v>7.4686078094153858</v>
      </c>
      <c r="E110" s="7">
        <v>0</v>
      </c>
      <c r="F110" s="7">
        <v>0</v>
      </c>
      <c r="G110" s="7">
        <v>0</v>
      </c>
    </row>
    <row r="111" spans="2:7" ht="15.75" thickBot="1" x14ac:dyDescent="0.3">
      <c r="B111" s="5">
        <f t="shared" si="1"/>
        <v>41</v>
      </c>
      <c r="C111" s="12" t="s">
        <v>178</v>
      </c>
      <c r="D111" s="7">
        <v>2.6633996010433316</v>
      </c>
      <c r="E111" s="7">
        <v>0.87057393037351649</v>
      </c>
      <c r="F111" s="7">
        <v>0</v>
      </c>
      <c r="G111" s="7">
        <v>1.6927354568140671</v>
      </c>
    </row>
    <row r="112" spans="2:7" ht="15.75" thickBot="1" x14ac:dyDescent="0.3">
      <c r="B112" s="5">
        <f t="shared" si="1"/>
        <v>42</v>
      </c>
      <c r="C112" s="12" t="s">
        <v>312</v>
      </c>
      <c r="D112" s="7">
        <v>3.8031707281266693</v>
      </c>
      <c r="E112" s="7">
        <v>10.252640701163681</v>
      </c>
      <c r="F112" s="7">
        <v>0</v>
      </c>
      <c r="G112" s="7">
        <v>28.149197348425286</v>
      </c>
    </row>
    <row r="113" spans="2:7" ht="15.75" thickBot="1" x14ac:dyDescent="0.3">
      <c r="B113" s="5">
        <f t="shared" si="1"/>
        <v>43</v>
      </c>
      <c r="C113" s="12" t="s">
        <v>180</v>
      </c>
      <c r="D113" s="7">
        <v>4.543105066395503</v>
      </c>
      <c r="E113" s="7">
        <v>0.976640618341448</v>
      </c>
      <c r="F113" s="7">
        <v>0</v>
      </c>
      <c r="G113" s="7">
        <v>1.9706328880974464</v>
      </c>
    </row>
    <row r="114" spans="2:7" ht="15.75" thickBot="1" x14ac:dyDescent="0.3">
      <c r="B114" s="5">
        <f t="shared" si="1"/>
        <v>44</v>
      </c>
      <c r="C114" s="12" t="s">
        <v>313</v>
      </c>
      <c r="D114" s="7">
        <v>3.350481371546961</v>
      </c>
      <c r="E114" s="7">
        <v>0.50745851446318158</v>
      </c>
      <c r="F114" s="7">
        <v>3.5724267418682427E-3</v>
      </c>
      <c r="G114" s="7">
        <v>1.5218942968581206</v>
      </c>
    </row>
    <row r="115" spans="2:7" ht="15.75" thickBot="1" x14ac:dyDescent="0.3">
      <c r="B115" s="5">
        <f t="shared" si="1"/>
        <v>45</v>
      </c>
      <c r="C115" s="12" t="s">
        <v>315</v>
      </c>
      <c r="D115" s="7">
        <v>1.6750390367187493</v>
      </c>
      <c r="E115" s="7">
        <v>0</v>
      </c>
      <c r="F115" s="7">
        <v>0</v>
      </c>
      <c r="G115" s="7">
        <v>0</v>
      </c>
    </row>
    <row r="116" spans="2:7" ht="15.75" thickBot="1" x14ac:dyDescent="0.3">
      <c r="B116" s="5">
        <f t="shared" si="1"/>
        <v>46</v>
      </c>
      <c r="C116" s="12" t="s">
        <v>316</v>
      </c>
      <c r="D116" s="7">
        <v>2.313637908249047</v>
      </c>
      <c r="E116" s="7">
        <v>9.7882268062359969E-3</v>
      </c>
      <c r="F116" s="7">
        <v>0</v>
      </c>
      <c r="G116" s="7">
        <v>7.6367841019965743E-2</v>
      </c>
    </row>
    <row r="117" spans="2:7" ht="15.75" thickBot="1" x14ac:dyDescent="0.3">
      <c r="B117" s="5">
        <f t="shared" si="1"/>
        <v>47</v>
      </c>
      <c r="C117" s="12" t="s">
        <v>182</v>
      </c>
      <c r="D117" s="7">
        <v>1.0542349980798593</v>
      </c>
      <c r="E117" s="7">
        <v>0.1043581124848672</v>
      </c>
      <c r="F117" s="7">
        <v>6.2881526624153958E-2</v>
      </c>
      <c r="G117" s="7">
        <v>4.6001291754504008E-2</v>
      </c>
    </row>
    <row r="118" spans="2:7" ht="15.75" thickBot="1" x14ac:dyDescent="0.3">
      <c r="B118" s="5">
        <f t="shared" si="1"/>
        <v>48</v>
      </c>
      <c r="C118" s="12" t="s">
        <v>317</v>
      </c>
      <c r="D118" s="7">
        <v>2.1393894313756858</v>
      </c>
      <c r="E118" s="7">
        <v>4.109159554404735E-2</v>
      </c>
      <c r="F118" s="7">
        <v>1.4688870517615622E-2</v>
      </c>
      <c r="G118" s="7">
        <v>0.25423773419767642</v>
      </c>
    </row>
    <row r="119" spans="2:7" ht="15.75" thickBot="1" x14ac:dyDescent="0.3">
      <c r="B119" s="5">
        <f t="shared" si="1"/>
        <v>49</v>
      </c>
      <c r="C119" s="12" t="s">
        <v>319</v>
      </c>
      <c r="D119" s="7">
        <v>1.3841733927611102</v>
      </c>
      <c r="E119" s="7">
        <v>5.8762546637568906E-2</v>
      </c>
      <c r="F119" s="7">
        <v>2.9904102435146719E-2</v>
      </c>
      <c r="G119" s="7">
        <v>0.18834770844852752</v>
      </c>
    </row>
    <row r="120" spans="2:7" ht="15.75" thickBot="1" x14ac:dyDescent="0.3">
      <c r="B120" s="5">
        <f t="shared" si="1"/>
        <v>50</v>
      </c>
      <c r="C120" s="12" t="s">
        <v>320</v>
      </c>
      <c r="D120" s="7">
        <v>2.1580429080158714</v>
      </c>
      <c r="E120" s="7">
        <v>0.24310732299864046</v>
      </c>
      <c r="F120" s="7">
        <v>0.12371666487710974</v>
      </c>
      <c r="G120" s="7">
        <v>0.77921584093797025</v>
      </c>
    </row>
    <row r="121" spans="2:7" ht="15.75" thickBot="1" x14ac:dyDescent="0.3">
      <c r="B121" s="5">
        <f t="shared" si="1"/>
        <v>51</v>
      </c>
      <c r="C121" s="12" t="s">
        <v>321</v>
      </c>
      <c r="D121" s="7">
        <v>1.1029803015678794</v>
      </c>
      <c r="E121" s="7">
        <v>1.0353197858842864</v>
      </c>
      <c r="F121" s="7">
        <v>0.69588295620259477</v>
      </c>
      <c r="G121" s="7">
        <v>2.585577629183768</v>
      </c>
    </row>
    <row r="122" spans="2:7" ht="15.75" thickBot="1" x14ac:dyDescent="0.3">
      <c r="B122" s="5">
        <f t="shared" si="1"/>
        <v>52</v>
      </c>
      <c r="C122" s="12" t="s">
        <v>322</v>
      </c>
      <c r="D122" s="7">
        <v>2.2773542112978036</v>
      </c>
      <c r="E122" s="7">
        <v>1.9742478264417312E-3</v>
      </c>
      <c r="F122" s="7">
        <v>0</v>
      </c>
      <c r="G122" s="7">
        <v>7.8172675388860583E-3</v>
      </c>
    </row>
    <row r="123" spans="2:7" ht="15.75" thickBot="1" x14ac:dyDescent="0.3">
      <c r="B123" s="5">
        <f t="shared" si="1"/>
        <v>53</v>
      </c>
      <c r="C123" s="12" t="s">
        <v>323</v>
      </c>
      <c r="D123" s="7">
        <v>2.2684837231917077</v>
      </c>
      <c r="E123" s="7">
        <v>4.1397378828821316E-2</v>
      </c>
      <c r="F123" s="7">
        <v>2.0763672898904927E-3</v>
      </c>
      <c r="G123" s="7">
        <v>0.1722062038762924</v>
      </c>
    </row>
    <row r="124" spans="2:7" ht="15.75" thickBot="1" x14ac:dyDescent="0.3">
      <c r="B124" s="5">
        <f t="shared" si="1"/>
        <v>54</v>
      </c>
      <c r="C124" s="12" t="s">
        <v>184</v>
      </c>
      <c r="D124" s="7">
        <v>3.60159149344353</v>
      </c>
      <c r="E124" s="7">
        <v>0.38856634670514545</v>
      </c>
      <c r="F124" s="7">
        <v>2.0662293369941606E-3</v>
      </c>
      <c r="G124" s="7">
        <v>0.3427681595577079</v>
      </c>
    </row>
    <row r="125" spans="2:7" ht="15.75" thickBot="1" x14ac:dyDescent="0.3">
      <c r="B125" s="5">
        <f t="shared" si="1"/>
        <v>55</v>
      </c>
      <c r="C125" s="12" t="s">
        <v>185</v>
      </c>
      <c r="D125" s="7">
        <v>1.201199402715178</v>
      </c>
      <c r="E125" s="7">
        <v>0.12785181963585926</v>
      </c>
      <c r="F125" s="7">
        <v>-4.9732065675381024E-3</v>
      </c>
      <c r="G125" s="7">
        <v>0.26905830752933269</v>
      </c>
    </row>
    <row r="126" spans="2:7" ht="15.75" thickBot="1" x14ac:dyDescent="0.3">
      <c r="B126" s="5">
        <f t="shared" si="1"/>
        <v>56</v>
      </c>
      <c r="C126" s="12" t="s">
        <v>186</v>
      </c>
      <c r="D126" s="7">
        <v>3.0037157681835414</v>
      </c>
      <c r="E126" s="7">
        <v>2.2301023668336788E-2</v>
      </c>
      <c r="F126" s="7">
        <v>5.0242894499841116E-2</v>
      </c>
      <c r="G126" s="7">
        <v>5.2341814374508112E-2</v>
      </c>
    </row>
    <row r="127" spans="2:7" ht="15.75" thickBot="1" x14ac:dyDescent="0.3">
      <c r="B127" s="5">
        <f t="shared" si="1"/>
        <v>57</v>
      </c>
      <c r="C127" s="12" t="s">
        <v>187</v>
      </c>
      <c r="D127" s="7">
        <v>1.9099325641045501</v>
      </c>
      <c r="E127" s="7">
        <v>0.10603054163863962</v>
      </c>
      <c r="F127" s="7">
        <v>1.9375612548148209E-3</v>
      </c>
      <c r="G127" s="7">
        <v>0.16911941651870394</v>
      </c>
    </row>
    <row r="128" spans="2:7" ht="15.75" thickBot="1" x14ac:dyDescent="0.3">
      <c r="B128" s="5">
        <f t="shared" si="1"/>
        <v>58</v>
      </c>
      <c r="C128" s="12" t="s">
        <v>188</v>
      </c>
      <c r="D128" s="7">
        <v>1.0304878143980805</v>
      </c>
      <c r="E128" s="7">
        <v>1.7384187860058007</v>
      </c>
      <c r="F128" s="7">
        <v>0</v>
      </c>
      <c r="G128" s="7">
        <v>3.5077234846193575</v>
      </c>
    </row>
    <row r="129" spans="2:7" ht="15.75" thickBot="1" x14ac:dyDescent="0.3">
      <c r="B129" s="5">
        <f t="shared" si="1"/>
        <v>59</v>
      </c>
      <c r="C129" s="12" t="s">
        <v>324</v>
      </c>
      <c r="D129" s="7">
        <v>1.7397825150674067</v>
      </c>
      <c r="E129" s="7">
        <v>0</v>
      </c>
      <c r="F129" s="7">
        <v>0</v>
      </c>
      <c r="G129" s="7">
        <v>0</v>
      </c>
    </row>
    <row r="130" spans="2:7" ht="15.75" thickBot="1" x14ac:dyDescent="0.3">
      <c r="B130" s="5">
        <f t="shared" si="1"/>
        <v>60</v>
      </c>
      <c r="C130" s="12" t="s">
        <v>189</v>
      </c>
      <c r="D130" s="7">
        <v>2.1542270515323496</v>
      </c>
      <c r="E130" s="7">
        <v>0.55791516222567472</v>
      </c>
      <c r="F130" s="7">
        <v>0</v>
      </c>
      <c r="G130" s="7">
        <v>1.0848047983568487</v>
      </c>
    </row>
    <row r="131" spans="2:7" ht="15.75" thickBot="1" x14ac:dyDescent="0.3">
      <c r="B131" s="5">
        <f t="shared" si="1"/>
        <v>61</v>
      </c>
      <c r="C131" s="12" t="s">
        <v>325</v>
      </c>
      <c r="D131" s="7">
        <v>2.7662458268701684</v>
      </c>
      <c r="E131" s="7">
        <v>1.3383418622881296</v>
      </c>
      <c r="F131" s="7">
        <v>0</v>
      </c>
      <c r="G131" s="7">
        <v>7.6334664439275013</v>
      </c>
    </row>
    <row r="132" spans="2:7" ht="15.75" thickBot="1" x14ac:dyDescent="0.3">
      <c r="B132" s="5">
        <f t="shared" si="1"/>
        <v>62</v>
      </c>
      <c r="C132" s="12" t="s">
        <v>326</v>
      </c>
      <c r="D132" s="7">
        <v>1.6543162047481292</v>
      </c>
      <c r="E132" s="7">
        <v>0.47562497280224797</v>
      </c>
      <c r="F132" s="7">
        <v>0</v>
      </c>
      <c r="G132" s="7">
        <v>1.2858716576341205</v>
      </c>
    </row>
    <row r="133" spans="2:7" ht="15.75" thickBot="1" x14ac:dyDescent="0.3">
      <c r="B133" s="5">
        <f t="shared" si="1"/>
        <v>63</v>
      </c>
      <c r="C133" s="12" t="s">
        <v>190</v>
      </c>
      <c r="D133" s="7">
        <v>4.769938753174066</v>
      </c>
      <c r="E133" s="7">
        <v>7.0842680519839565E-2</v>
      </c>
      <c r="F133" s="7">
        <v>0.15960439199469736</v>
      </c>
      <c r="G133" s="7">
        <v>0.16627193839656457</v>
      </c>
    </row>
    <row r="134" spans="2:7" ht="15.75" thickBot="1" x14ac:dyDescent="0.3">
      <c r="B134" s="5">
        <f t="shared" si="1"/>
        <v>64</v>
      </c>
      <c r="C134" s="12" t="s">
        <v>191</v>
      </c>
      <c r="D134" s="7">
        <v>3.1123523969121072</v>
      </c>
      <c r="E134" s="7">
        <v>0.69436326443077645</v>
      </c>
      <c r="F134" s="7">
        <v>0.1789069808096817</v>
      </c>
      <c r="G134" s="7">
        <v>1.0620348883523363</v>
      </c>
    </row>
    <row r="135" spans="2:7" ht="15.75" thickBot="1" x14ac:dyDescent="0.3">
      <c r="B135" s="5">
        <f t="shared" si="1"/>
        <v>65</v>
      </c>
      <c r="C135" s="12" t="s">
        <v>192</v>
      </c>
      <c r="D135" s="7">
        <v>4.8780623192166592</v>
      </c>
      <c r="E135" s="7">
        <v>2.4237140553147471E-4</v>
      </c>
      <c r="F135" s="7">
        <v>5.460485195209106E-4</v>
      </c>
      <c r="G135" s="7">
        <v>5.6885994592387288E-4</v>
      </c>
    </row>
    <row r="136" spans="2:7" ht="15.75" thickBot="1" x14ac:dyDescent="0.3">
      <c r="B136" s="5">
        <f t="shared" si="1"/>
        <v>66</v>
      </c>
      <c r="C136" s="12" t="s">
        <v>193</v>
      </c>
      <c r="D136" s="7">
        <v>1.6685468314406362</v>
      </c>
      <c r="E136" s="7">
        <v>0.31477475902094959</v>
      </c>
      <c r="F136" s="7">
        <v>0</v>
      </c>
      <c r="G136" s="7">
        <v>0.63514201725814723</v>
      </c>
    </row>
    <row r="137" spans="2:7" ht="15.75" thickBot="1" x14ac:dyDescent="0.3">
      <c r="B137" s="5">
        <f t="shared" ref="B137:B200" si="2">B136+1</f>
        <v>67</v>
      </c>
      <c r="C137" s="12" t="s">
        <v>194</v>
      </c>
      <c r="D137" s="7">
        <v>5.2437617708999413</v>
      </c>
      <c r="E137" s="7">
        <v>1.691904719355334</v>
      </c>
      <c r="F137" s="7">
        <v>0.11900706970143395</v>
      </c>
      <c r="G137" s="7">
        <v>3.4750064352818715</v>
      </c>
    </row>
    <row r="138" spans="2:7" ht="15.75" thickBot="1" x14ac:dyDescent="0.3">
      <c r="B138" s="5">
        <f t="shared" si="2"/>
        <v>68</v>
      </c>
      <c r="C138" s="12" t="s">
        <v>327</v>
      </c>
      <c r="D138" s="7">
        <v>1.6880695375290033</v>
      </c>
      <c r="E138" s="7">
        <v>1.4252771173607388E-2</v>
      </c>
      <c r="F138" s="7">
        <v>1.1444229102136919E-2</v>
      </c>
      <c r="G138" s="7">
        <v>0.41178328517986607</v>
      </c>
    </row>
    <row r="139" spans="2:7" ht="15.75" thickBot="1" x14ac:dyDescent="0.3">
      <c r="B139" s="5">
        <f t="shared" si="2"/>
        <v>69</v>
      </c>
      <c r="C139" s="12" t="s">
        <v>329</v>
      </c>
      <c r="D139" s="7">
        <v>1.9279524391020197</v>
      </c>
      <c r="E139" s="7">
        <v>7.6784632672507189E-3</v>
      </c>
      <c r="F139" s="7">
        <v>0</v>
      </c>
      <c r="G139" s="7">
        <v>5.717208122644965E-2</v>
      </c>
    </row>
    <row r="140" spans="2:7" ht="15.75" thickBot="1" x14ac:dyDescent="0.3">
      <c r="B140" s="5">
        <f t="shared" si="2"/>
        <v>70</v>
      </c>
      <c r="C140" s="12" t="s">
        <v>196</v>
      </c>
      <c r="D140" s="7">
        <v>1.0826479519802932</v>
      </c>
      <c r="E140" s="7">
        <v>7.9923267672818932E-2</v>
      </c>
      <c r="F140" s="7">
        <v>4.8158183052482054E-2</v>
      </c>
      <c r="G140" s="7">
        <v>3.5230356956904491E-2</v>
      </c>
    </row>
    <row r="141" spans="2:7" ht="15.75" thickBot="1" x14ac:dyDescent="0.3">
      <c r="B141" s="5">
        <f t="shared" si="2"/>
        <v>71</v>
      </c>
      <c r="C141" s="12" t="s">
        <v>330</v>
      </c>
      <c r="D141" s="7">
        <v>1.0492248790393652</v>
      </c>
      <c r="E141" s="7">
        <v>3.6006328767288587E-3</v>
      </c>
      <c r="F141" s="7">
        <v>1.4954886156466223E-3</v>
      </c>
      <c r="G141" s="7">
        <v>2.1457076459953307E-2</v>
      </c>
    </row>
    <row r="142" spans="2:7" ht="15.75" thickBot="1" x14ac:dyDescent="0.3">
      <c r="B142" s="5">
        <f t="shared" si="2"/>
        <v>72</v>
      </c>
      <c r="C142" s="12" t="s">
        <v>331</v>
      </c>
      <c r="D142" s="7">
        <v>1.5316919020048934</v>
      </c>
      <c r="E142" s="7">
        <v>6.5236416705254457E-2</v>
      </c>
      <c r="F142" s="7">
        <v>3.3198637555449467E-2</v>
      </c>
      <c r="G142" s="7">
        <v>0.20909797646469486</v>
      </c>
    </row>
    <row r="143" spans="2:7" ht="15.75" thickBot="1" x14ac:dyDescent="0.3">
      <c r="B143" s="5">
        <f t="shared" si="2"/>
        <v>73</v>
      </c>
      <c r="C143" s="12" t="s">
        <v>332</v>
      </c>
      <c r="D143" s="7">
        <v>2.966337524606685</v>
      </c>
      <c r="E143" s="7">
        <v>5.3886741911313596E-4</v>
      </c>
      <c r="F143" s="7">
        <v>0</v>
      </c>
      <c r="G143" s="7">
        <v>2.8968829053531838E-3</v>
      </c>
    </row>
    <row r="144" spans="2:7" ht="15.75" thickBot="1" x14ac:dyDescent="0.3">
      <c r="B144" s="5">
        <f t="shared" si="2"/>
        <v>74</v>
      </c>
      <c r="C144" s="12" t="s">
        <v>333</v>
      </c>
      <c r="D144" s="7">
        <v>2.4539063989672165</v>
      </c>
      <c r="E144" s="7">
        <v>7.1364394289879403E-3</v>
      </c>
      <c r="F144" s="7">
        <v>6.2896686241838444E-4</v>
      </c>
      <c r="G144" s="7">
        <v>4.0304667673470788E-2</v>
      </c>
    </row>
    <row r="145" spans="2:7" ht="15.75" thickBot="1" x14ac:dyDescent="0.3">
      <c r="B145" s="5">
        <f t="shared" si="2"/>
        <v>75</v>
      </c>
      <c r="C145" s="12" t="s">
        <v>198</v>
      </c>
      <c r="D145" s="7">
        <v>2.7356711061961172</v>
      </c>
      <c r="E145" s="7">
        <v>2.6681410983912402E-2</v>
      </c>
      <c r="F145" s="7">
        <v>-1.34326383951464E-3</v>
      </c>
      <c r="G145" s="7">
        <v>5.6149809226590998E-2</v>
      </c>
    </row>
    <row r="146" spans="2:7" ht="15.75" thickBot="1" x14ac:dyDescent="0.3">
      <c r="B146" s="5">
        <f t="shared" si="2"/>
        <v>76</v>
      </c>
      <c r="C146" s="12" t="s">
        <v>199</v>
      </c>
      <c r="D146" s="7">
        <v>6.6756088400009101</v>
      </c>
      <c r="E146" s="7">
        <v>0</v>
      </c>
      <c r="F146" s="7">
        <v>0</v>
      </c>
      <c r="G146" s="7">
        <v>0</v>
      </c>
    </row>
    <row r="147" spans="2:7" ht="15.75" thickBot="1" x14ac:dyDescent="0.3">
      <c r="B147" s="5">
        <f t="shared" si="2"/>
        <v>77</v>
      </c>
      <c r="C147" s="12" t="s">
        <v>200</v>
      </c>
      <c r="D147" s="7">
        <v>3.6246372446419621</v>
      </c>
      <c r="E147" s="7">
        <v>1.9732392469865665E-2</v>
      </c>
      <c r="F147" s="7">
        <v>6.3360578310333834E-4</v>
      </c>
      <c r="G147" s="7">
        <v>4.2726351635217347E-2</v>
      </c>
    </row>
    <row r="148" spans="2:7" ht="15.75" thickBot="1" x14ac:dyDescent="0.3">
      <c r="B148" s="5">
        <f t="shared" si="2"/>
        <v>78</v>
      </c>
      <c r="C148" s="12" t="s">
        <v>334</v>
      </c>
      <c r="D148" s="7">
        <v>1.3235096159521558</v>
      </c>
      <c r="E148" s="7">
        <v>0</v>
      </c>
      <c r="F148" s="7">
        <v>0</v>
      </c>
      <c r="G148" s="7">
        <v>0</v>
      </c>
    </row>
    <row r="149" spans="2:7" ht="15.75" thickBot="1" x14ac:dyDescent="0.3">
      <c r="B149" s="5">
        <f t="shared" si="2"/>
        <v>79</v>
      </c>
      <c r="C149" s="12" t="s">
        <v>201</v>
      </c>
      <c r="D149" s="7">
        <v>2.3589756040882603</v>
      </c>
      <c r="E149" s="7">
        <v>0.43913588238072548</v>
      </c>
      <c r="F149" s="7">
        <v>0</v>
      </c>
      <c r="G149" s="7">
        <v>0.85385152544857179</v>
      </c>
    </row>
    <row r="150" spans="2:7" ht="15.75" thickBot="1" x14ac:dyDescent="0.3">
      <c r="B150" s="5">
        <f t="shared" si="2"/>
        <v>80</v>
      </c>
      <c r="C150" s="12" t="s">
        <v>335</v>
      </c>
      <c r="D150" s="7">
        <v>2.6190191324132153</v>
      </c>
      <c r="E150" s="7">
        <v>0.77578968825178174</v>
      </c>
      <c r="F150" s="7">
        <v>0</v>
      </c>
      <c r="G150" s="7">
        <v>6.0076150852019117</v>
      </c>
    </row>
    <row r="151" spans="2:7" ht="15.75" thickBot="1" x14ac:dyDescent="0.3">
      <c r="B151" s="5">
        <f t="shared" si="2"/>
        <v>81</v>
      </c>
      <c r="C151" s="12" t="s">
        <v>202</v>
      </c>
      <c r="D151" s="7">
        <v>10.598732715946628</v>
      </c>
      <c r="E151" s="7">
        <v>7.8751876947028995E-2</v>
      </c>
      <c r="F151" s="7">
        <v>0.17742334629830647</v>
      </c>
      <c r="G151" s="7">
        <v>0.18483528765802684</v>
      </c>
    </row>
    <row r="152" spans="2:7" ht="15.75" thickBot="1" x14ac:dyDescent="0.3">
      <c r="B152" s="5">
        <f t="shared" si="2"/>
        <v>82</v>
      </c>
      <c r="C152" s="12" t="s">
        <v>203</v>
      </c>
      <c r="D152" s="7">
        <v>5.8965074741286649</v>
      </c>
      <c r="E152" s="7">
        <v>0.40308267506732548</v>
      </c>
      <c r="F152" s="7">
        <v>0.18249445048167628</v>
      </c>
      <c r="G152" s="7">
        <v>0.83698518276370382</v>
      </c>
    </row>
    <row r="153" spans="2:7" ht="15.75" thickBot="1" x14ac:dyDescent="0.3">
      <c r="B153" s="5">
        <f t="shared" si="2"/>
        <v>83</v>
      </c>
      <c r="C153" s="12" t="s">
        <v>204</v>
      </c>
      <c r="D153" s="7">
        <v>3.8669867338556907</v>
      </c>
      <c r="E153" s="7">
        <v>0.24327661576079754</v>
      </c>
      <c r="F153" s="7">
        <v>0</v>
      </c>
      <c r="G153" s="7">
        <v>0.49087544683264928</v>
      </c>
    </row>
    <row r="154" spans="2:7" ht="15.75" thickBot="1" x14ac:dyDescent="0.3">
      <c r="B154" s="5">
        <f t="shared" si="2"/>
        <v>84</v>
      </c>
      <c r="C154" s="12" t="s">
        <v>205</v>
      </c>
      <c r="D154" s="7">
        <v>5.6791847497285293</v>
      </c>
      <c r="E154" s="7">
        <v>0</v>
      </c>
      <c r="F154" s="7">
        <v>0</v>
      </c>
      <c r="G154" s="7">
        <v>0</v>
      </c>
    </row>
    <row r="155" spans="2:7" ht="15.75" thickBot="1" x14ac:dyDescent="0.3">
      <c r="B155" s="5">
        <f t="shared" si="2"/>
        <v>85</v>
      </c>
      <c r="C155" s="12" t="s">
        <v>336</v>
      </c>
      <c r="D155" s="7">
        <v>2.5732458675990646</v>
      </c>
      <c r="E155" s="7">
        <v>3.400198881371737E-3</v>
      </c>
      <c r="F155" s="7">
        <v>0</v>
      </c>
      <c r="G155" s="7">
        <v>3.1756197409203435E-2</v>
      </c>
    </row>
    <row r="156" spans="2:7" ht="15.75" thickBot="1" x14ac:dyDescent="0.3">
      <c r="B156" s="5">
        <f t="shared" si="2"/>
        <v>86</v>
      </c>
      <c r="C156" s="12" t="s">
        <v>207</v>
      </c>
      <c r="D156" s="7">
        <v>1.1855474592063189</v>
      </c>
      <c r="E156" s="7">
        <v>4.0582317842595229E-2</v>
      </c>
      <c r="F156" s="7">
        <v>2.4453087921258387E-2</v>
      </c>
      <c r="G156" s="7">
        <v>1.7888777390659919E-2</v>
      </c>
    </row>
    <row r="157" spans="2:7" ht="15.75" thickBot="1" x14ac:dyDescent="0.3">
      <c r="B157" s="5">
        <f t="shared" si="2"/>
        <v>87</v>
      </c>
      <c r="C157" s="12" t="s">
        <v>337</v>
      </c>
      <c r="D157" s="7">
        <v>2.5050643379820383</v>
      </c>
      <c r="E157" s="7">
        <v>0</v>
      </c>
      <c r="F157" s="7">
        <v>0</v>
      </c>
      <c r="G157" s="7">
        <v>0</v>
      </c>
    </row>
    <row r="158" spans="2:7" ht="15.75" thickBot="1" x14ac:dyDescent="0.3">
      <c r="B158" s="5">
        <f t="shared" si="2"/>
        <v>88</v>
      </c>
      <c r="C158" s="12" t="s">
        <v>338</v>
      </c>
      <c r="D158" s="7">
        <v>1.6106076244108531</v>
      </c>
      <c r="E158" s="7">
        <v>0.30228897826958029</v>
      </c>
      <c r="F158" s="7">
        <v>0.24818776178319804</v>
      </c>
      <c r="G158" s="7">
        <v>2.4384425692858436</v>
      </c>
    </row>
    <row r="159" spans="2:7" ht="15.75" thickBot="1" x14ac:dyDescent="0.3">
      <c r="B159" s="5">
        <f t="shared" si="2"/>
        <v>89</v>
      </c>
      <c r="C159" s="12" t="s">
        <v>339</v>
      </c>
      <c r="D159" s="7">
        <v>3.6134650868306508</v>
      </c>
      <c r="E159" s="7">
        <v>0.6243643420258822</v>
      </c>
      <c r="F159" s="7">
        <v>0.5126199957439439</v>
      </c>
      <c r="G159" s="7">
        <v>5.0364869343601066</v>
      </c>
    </row>
    <row r="160" spans="2:7" ht="15.75" thickBot="1" x14ac:dyDescent="0.3">
      <c r="B160" s="5">
        <f t="shared" si="2"/>
        <v>90</v>
      </c>
      <c r="C160" s="12" t="s">
        <v>341</v>
      </c>
      <c r="D160" s="7">
        <v>1.7607432262748499</v>
      </c>
      <c r="E160" s="7">
        <v>2.7749104958890124E-3</v>
      </c>
      <c r="F160" s="7">
        <v>1.3901453203750927E-3</v>
      </c>
      <c r="G160" s="7">
        <v>2.0255919266754553E-2</v>
      </c>
    </row>
    <row r="161" spans="2:7" ht="15.75" thickBot="1" x14ac:dyDescent="0.3">
      <c r="B161" s="5">
        <f t="shared" si="2"/>
        <v>91</v>
      </c>
      <c r="C161" s="12" t="s">
        <v>342</v>
      </c>
      <c r="D161" s="7">
        <v>1.7295651280307451</v>
      </c>
      <c r="E161" s="7">
        <v>5.0843379495582272E-4</v>
      </c>
      <c r="F161" s="7">
        <v>2.5381215530438981E-4</v>
      </c>
      <c r="G161" s="7">
        <v>3.6983173279894772E-3</v>
      </c>
    </row>
    <row r="162" spans="2:7" ht="15.75" thickBot="1" x14ac:dyDescent="0.3">
      <c r="B162" s="5">
        <f t="shared" si="2"/>
        <v>92</v>
      </c>
      <c r="C162" s="12" t="s">
        <v>343</v>
      </c>
      <c r="D162" s="7">
        <v>1.2319241108380812</v>
      </c>
      <c r="E162" s="7">
        <v>5.35808377209099E-2</v>
      </c>
      <c r="F162" s="7">
        <v>2.7267144660178259E-2</v>
      </c>
      <c r="G162" s="7">
        <v>0.17173911920001361</v>
      </c>
    </row>
    <row r="163" spans="2:7" ht="15.75" thickBot="1" x14ac:dyDescent="0.3">
      <c r="B163" s="5">
        <f t="shared" si="2"/>
        <v>93</v>
      </c>
      <c r="C163" s="12" t="s">
        <v>344</v>
      </c>
      <c r="D163" s="7">
        <v>3.9102889602465201</v>
      </c>
      <c r="E163" s="7">
        <v>4.8241472951704042E-2</v>
      </c>
      <c r="F163" s="7">
        <v>2.454995624454101E-2</v>
      </c>
      <c r="G163" s="7">
        <v>0.15462520606324404</v>
      </c>
    </row>
    <row r="164" spans="2:7" ht="15.75" thickBot="1" x14ac:dyDescent="0.3">
      <c r="B164" s="5">
        <f t="shared" si="2"/>
        <v>94</v>
      </c>
      <c r="C164" s="12" t="s">
        <v>345</v>
      </c>
      <c r="D164" s="7">
        <v>5.9651520611786397</v>
      </c>
      <c r="E164" s="7">
        <v>0.33510675283012797</v>
      </c>
      <c r="F164" s="7">
        <v>0.17053492805798051</v>
      </c>
      <c r="G164" s="7">
        <v>1.0740955352133963</v>
      </c>
    </row>
    <row r="165" spans="2:7" ht="15.75" thickBot="1" x14ac:dyDescent="0.3">
      <c r="B165" s="5">
        <f t="shared" si="2"/>
        <v>95</v>
      </c>
      <c r="C165" s="12" t="s">
        <v>346</v>
      </c>
      <c r="D165" s="7">
        <v>3.7679392366061397</v>
      </c>
      <c r="E165" s="7">
        <v>1.1824794383578115E-2</v>
      </c>
      <c r="F165" s="7">
        <v>1.7771782873880804E-2</v>
      </c>
      <c r="G165" s="7">
        <v>9.0102119431656455E-2</v>
      </c>
    </row>
    <row r="166" spans="2:7" ht="15.75" thickBot="1" x14ac:dyDescent="0.3">
      <c r="B166" s="5">
        <f t="shared" si="2"/>
        <v>96</v>
      </c>
      <c r="C166" s="12" t="s">
        <v>347</v>
      </c>
      <c r="D166" s="7">
        <v>3.9860947517039569</v>
      </c>
      <c r="E166" s="7">
        <v>0.61108365939128817</v>
      </c>
      <c r="F166" s="7">
        <v>1.0306655424492453E-3</v>
      </c>
      <c r="G166" s="7">
        <v>1.9007304587032339</v>
      </c>
    </row>
    <row r="167" spans="2:7" ht="15.75" thickBot="1" x14ac:dyDescent="0.3">
      <c r="B167" s="5">
        <f t="shared" si="2"/>
        <v>97</v>
      </c>
      <c r="C167" s="12" t="s">
        <v>348</v>
      </c>
      <c r="D167" s="7">
        <v>1.7758245988299823</v>
      </c>
      <c r="E167" s="7">
        <v>3.8794714732121919E-3</v>
      </c>
      <c r="F167" s="7">
        <v>0</v>
      </c>
      <c r="G167" s="7">
        <v>1.8193769500499404E-2</v>
      </c>
    </row>
    <row r="168" spans="2:7" ht="15.75" thickBot="1" x14ac:dyDescent="0.3">
      <c r="B168" s="5">
        <f t="shared" si="2"/>
        <v>98</v>
      </c>
      <c r="C168" s="12" t="s">
        <v>349</v>
      </c>
      <c r="D168" s="7">
        <v>1.5633391956336318</v>
      </c>
      <c r="E168" s="7">
        <v>8.3982321301369234E-2</v>
      </c>
      <c r="F168" s="7">
        <v>4.0782206519518818E-3</v>
      </c>
      <c r="G168" s="7">
        <v>0.41377056887855468</v>
      </c>
    </row>
    <row r="169" spans="2:7" ht="15.75" thickBot="1" x14ac:dyDescent="0.3">
      <c r="B169" s="5">
        <f t="shared" si="2"/>
        <v>99</v>
      </c>
      <c r="C169" s="12" t="s">
        <v>209</v>
      </c>
      <c r="D169" s="7">
        <v>3.8675348495939388</v>
      </c>
      <c r="E169" s="7">
        <v>0.91823900537065728</v>
      </c>
      <c r="F169" s="7">
        <v>3.9914630507326861E-3</v>
      </c>
      <c r="G169" s="7">
        <v>0.81001120291005524</v>
      </c>
    </row>
    <row r="170" spans="2:7" ht="15.75" thickBot="1" x14ac:dyDescent="0.3">
      <c r="B170" s="5">
        <f t="shared" si="2"/>
        <v>100</v>
      </c>
      <c r="C170" s="12" t="s">
        <v>350</v>
      </c>
      <c r="D170" s="7">
        <v>2.7635496138718407</v>
      </c>
      <c r="E170" s="7">
        <v>0.22096879510758846</v>
      </c>
      <c r="F170" s="7">
        <v>2.682585777097683E-3</v>
      </c>
      <c r="G170" s="7">
        <v>1.0886775705881619</v>
      </c>
    </row>
    <row r="171" spans="2:7" ht="15.75" thickBot="1" x14ac:dyDescent="0.3">
      <c r="B171" s="5">
        <f t="shared" si="2"/>
        <v>101</v>
      </c>
      <c r="C171" s="12" t="s">
        <v>210</v>
      </c>
      <c r="D171" s="7">
        <v>1.2974617817124841</v>
      </c>
      <c r="E171" s="7">
        <v>0.40873872189610971</v>
      </c>
      <c r="F171" s="7">
        <v>-1.2996603530732622E-2</v>
      </c>
      <c r="G171" s="7">
        <v>0.86017194787132112</v>
      </c>
    </row>
    <row r="172" spans="2:7" ht="15.75" thickBot="1" x14ac:dyDescent="0.3">
      <c r="B172" s="5">
        <f t="shared" si="2"/>
        <v>102</v>
      </c>
      <c r="C172" s="12" t="s">
        <v>211</v>
      </c>
      <c r="D172" s="7">
        <v>3.2263606550549397</v>
      </c>
      <c r="E172" s="7">
        <v>2.3953103260545137E-2</v>
      </c>
      <c r="F172" s="7">
        <v>5.396493263993405E-2</v>
      </c>
      <c r="G172" s="7">
        <v>5.6219342358573586E-2</v>
      </c>
    </row>
    <row r="173" spans="2:7" ht="15.75" thickBot="1" x14ac:dyDescent="0.3">
      <c r="B173" s="5">
        <f t="shared" si="2"/>
        <v>103</v>
      </c>
      <c r="C173" s="12" t="s">
        <v>212</v>
      </c>
      <c r="D173" s="7">
        <v>1.8758270221949553</v>
      </c>
      <c r="E173" s="7">
        <v>0.21527511143316727</v>
      </c>
      <c r="F173" s="7">
        <v>3.8086382198650576E-3</v>
      </c>
      <c r="G173" s="7">
        <v>0.40665481347141186</v>
      </c>
    </row>
    <row r="174" spans="2:7" ht="15.75" thickBot="1" x14ac:dyDescent="0.3">
      <c r="B174" s="5">
        <f t="shared" si="2"/>
        <v>104</v>
      </c>
      <c r="C174" s="12" t="s">
        <v>213</v>
      </c>
      <c r="D174" s="7">
        <v>1.481410947091363</v>
      </c>
      <c r="E174" s="7">
        <v>0.15584094590221076</v>
      </c>
      <c r="F174" s="7">
        <v>0</v>
      </c>
      <c r="G174" s="7">
        <v>0.30301561481278638</v>
      </c>
    </row>
    <row r="175" spans="2:7" ht="15.75" thickBot="1" x14ac:dyDescent="0.3">
      <c r="B175" s="5">
        <f t="shared" si="2"/>
        <v>105</v>
      </c>
      <c r="C175" s="12" t="s">
        <v>352</v>
      </c>
      <c r="D175" s="7">
        <v>1.7292904412828261</v>
      </c>
      <c r="E175" s="7">
        <v>0.31700618802219543</v>
      </c>
      <c r="F175" s="7">
        <v>0</v>
      </c>
      <c r="G175" s="7">
        <v>2.1415254364057534</v>
      </c>
    </row>
    <row r="176" spans="2:7" ht="15.75" thickBot="1" x14ac:dyDescent="0.3">
      <c r="B176" s="5">
        <f t="shared" si="2"/>
        <v>106</v>
      </c>
      <c r="C176" s="12" t="s">
        <v>353</v>
      </c>
      <c r="D176" s="7">
        <v>1.6458507054396125</v>
      </c>
      <c r="E176" s="7">
        <v>0.11238174414033225</v>
      </c>
      <c r="F176" s="7">
        <v>0</v>
      </c>
      <c r="G176" s="7">
        <v>0.35984681186742967</v>
      </c>
    </row>
    <row r="177" spans="2:7" ht="15.75" thickBot="1" x14ac:dyDescent="0.3">
      <c r="B177" s="5">
        <f t="shared" si="2"/>
        <v>107</v>
      </c>
      <c r="C177" s="12" t="s">
        <v>214</v>
      </c>
      <c r="D177" s="7">
        <v>5.1231281785096625</v>
      </c>
      <c r="E177" s="7">
        <v>3.80447865045258E-2</v>
      </c>
      <c r="F177" s="7">
        <v>8.5712666066078705E-2</v>
      </c>
      <c r="G177" s="7">
        <v>8.9293351854739952E-2</v>
      </c>
    </row>
    <row r="178" spans="2:7" ht="15.75" thickBot="1" x14ac:dyDescent="0.3">
      <c r="B178" s="5">
        <f t="shared" si="2"/>
        <v>108</v>
      </c>
      <c r="C178" s="12" t="s">
        <v>215</v>
      </c>
      <c r="D178" s="7">
        <v>3.0521315710286006</v>
      </c>
      <c r="E178" s="7">
        <v>0.16333475887002136</v>
      </c>
      <c r="F178" s="7">
        <v>4.0744674419456221E-2</v>
      </c>
      <c r="G178" s="7">
        <v>0.29586038869365711</v>
      </c>
    </row>
    <row r="179" spans="2:7" ht="15.75" thickBot="1" x14ac:dyDescent="0.3">
      <c r="B179" s="5">
        <f t="shared" si="2"/>
        <v>109</v>
      </c>
      <c r="C179" s="12" t="s">
        <v>216</v>
      </c>
      <c r="D179" s="7">
        <v>5.2389704907671808</v>
      </c>
      <c r="E179" s="7">
        <v>0</v>
      </c>
      <c r="F179" s="7">
        <v>0</v>
      </c>
      <c r="G179" s="7">
        <v>0</v>
      </c>
    </row>
    <row r="180" spans="2:7" ht="15.75" thickBot="1" x14ac:dyDescent="0.3">
      <c r="B180" s="5">
        <f t="shared" si="2"/>
        <v>110</v>
      </c>
      <c r="C180" s="12" t="s">
        <v>217</v>
      </c>
      <c r="D180" s="7">
        <v>1.7197874547509606</v>
      </c>
      <c r="E180" s="7">
        <v>0.91927417195006123</v>
      </c>
      <c r="F180" s="7">
        <v>0</v>
      </c>
      <c r="G180" s="7">
        <v>1.8548807846019695</v>
      </c>
    </row>
    <row r="181" spans="2:7" ht="15.75" thickBot="1" x14ac:dyDescent="0.3">
      <c r="B181" s="5">
        <f t="shared" si="2"/>
        <v>111</v>
      </c>
      <c r="C181" s="12" t="s">
        <v>218</v>
      </c>
      <c r="D181" s="7">
        <v>3.5781679604396506</v>
      </c>
      <c r="E181" s="7">
        <v>1.3514193275983677</v>
      </c>
      <c r="F181" s="7">
        <v>9.5057630772874963E-2</v>
      </c>
      <c r="G181" s="7">
        <v>2.7756828185679487</v>
      </c>
    </row>
    <row r="182" spans="2:7" ht="15.75" thickBot="1" x14ac:dyDescent="0.3">
      <c r="B182" s="5">
        <f t="shared" si="2"/>
        <v>112</v>
      </c>
      <c r="C182" s="12" t="s">
        <v>354</v>
      </c>
      <c r="D182" s="7">
        <v>1.9807718045209133</v>
      </c>
      <c r="E182" s="7">
        <v>2.162641752744254E-2</v>
      </c>
      <c r="F182" s="7">
        <v>2.8712010532901084E-2</v>
      </c>
      <c r="G182" s="7">
        <v>0.75175644100850592</v>
      </c>
    </row>
    <row r="183" spans="2:7" ht="15.75" thickBot="1" x14ac:dyDescent="0.3">
      <c r="B183" s="5">
        <f t="shared" si="2"/>
        <v>113</v>
      </c>
      <c r="C183" s="12" t="s">
        <v>355</v>
      </c>
      <c r="D183" s="7">
        <v>1.6143806512890444</v>
      </c>
      <c r="E183" s="7">
        <v>4.4320588889408758E-3</v>
      </c>
      <c r="F183" s="7">
        <v>0</v>
      </c>
      <c r="G183" s="7">
        <v>3.9703252126527103E-2</v>
      </c>
    </row>
    <row r="184" spans="2:7" ht="15.75" thickBot="1" x14ac:dyDescent="0.3">
      <c r="B184" s="5">
        <f t="shared" si="2"/>
        <v>114</v>
      </c>
      <c r="C184" s="12" t="s">
        <v>358</v>
      </c>
      <c r="D184" s="7">
        <v>1.0918545993061619</v>
      </c>
      <c r="E184" s="7">
        <v>7.2370095354238523E-2</v>
      </c>
      <c r="F184" s="7">
        <v>3.6828947493757209E-2</v>
      </c>
      <c r="G184" s="7">
        <v>0.23196308533465868</v>
      </c>
    </row>
    <row r="185" spans="2:7" ht="15.75" thickBot="1" x14ac:dyDescent="0.3">
      <c r="B185" s="5">
        <f t="shared" si="2"/>
        <v>115</v>
      </c>
      <c r="C185" s="12" t="s">
        <v>359</v>
      </c>
      <c r="D185" s="7">
        <v>3.6593764959552395</v>
      </c>
      <c r="E185" s="7">
        <v>6.4506775792985208E-2</v>
      </c>
      <c r="F185" s="7">
        <v>3.2827325251441462E-2</v>
      </c>
      <c r="G185" s="7">
        <v>0.20675930665407871</v>
      </c>
    </row>
    <row r="186" spans="2:7" ht="15.75" thickBot="1" x14ac:dyDescent="0.3">
      <c r="B186" s="5">
        <f t="shared" si="2"/>
        <v>116</v>
      </c>
      <c r="C186" s="12" t="s">
        <v>360</v>
      </c>
      <c r="D186" s="7">
        <v>5.3662473576815763</v>
      </c>
      <c r="E186" s="7">
        <v>0.44998727168704761</v>
      </c>
      <c r="F186" s="7">
        <v>0.2289973160972314</v>
      </c>
      <c r="G186" s="7">
        <v>1.4423144724479016</v>
      </c>
    </row>
    <row r="187" spans="2:7" ht="15.75" thickBot="1" x14ac:dyDescent="0.3">
      <c r="B187" s="5">
        <f t="shared" si="2"/>
        <v>117</v>
      </c>
      <c r="C187" s="12" t="s">
        <v>361</v>
      </c>
      <c r="D187" s="7">
        <v>3.9212642654248291</v>
      </c>
      <c r="E187" s="7">
        <v>9.8243424813958619E-2</v>
      </c>
      <c r="F187" s="7">
        <v>4.5389300187041431E-2</v>
      </c>
      <c r="G187" s="7">
        <v>0.44115632254473819</v>
      </c>
    </row>
    <row r="188" spans="2:7" ht="15.75" thickBot="1" x14ac:dyDescent="0.3">
      <c r="B188" s="5">
        <f t="shared" si="2"/>
        <v>118</v>
      </c>
      <c r="C188" s="12" t="s">
        <v>362</v>
      </c>
      <c r="D188" s="7">
        <v>3.6415727384006775</v>
      </c>
      <c r="E188" s="7">
        <v>0.52267347238308948</v>
      </c>
      <c r="F188" s="7">
        <v>2.0338904841171669E-3</v>
      </c>
      <c r="G188" s="7">
        <v>1.625737120682178</v>
      </c>
    </row>
    <row r="189" spans="2:7" ht="15.75" thickBot="1" x14ac:dyDescent="0.3">
      <c r="B189" s="5">
        <f t="shared" si="2"/>
        <v>119</v>
      </c>
      <c r="C189" s="12" t="s">
        <v>363</v>
      </c>
      <c r="D189" s="7">
        <v>1.5048527622356844</v>
      </c>
      <c r="E189" s="7">
        <v>3.1820861323133775E-3</v>
      </c>
      <c r="F189" s="7">
        <v>0</v>
      </c>
      <c r="G189" s="7">
        <v>1.5327996668676945E-2</v>
      </c>
    </row>
    <row r="190" spans="2:7" ht="15.75" thickBot="1" x14ac:dyDescent="0.3">
      <c r="B190" s="5">
        <f t="shared" si="2"/>
        <v>120</v>
      </c>
      <c r="C190" s="12" t="s">
        <v>364</v>
      </c>
      <c r="D190" s="7">
        <v>1.4231186015094717</v>
      </c>
      <c r="E190" s="7">
        <v>6.9533629995655322E-2</v>
      </c>
      <c r="F190" s="7">
        <v>8.001678590687929E-3</v>
      </c>
      <c r="G190" s="7">
        <v>0.3518814713285115</v>
      </c>
    </row>
    <row r="191" spans="2:7" ht="15.75" thickBot="1" x14ac:dyDescent="0.3">
      <c r="B191" s="5">
        <f t="shared" si="2"/>
        <v>121</v>
      </c>
      <c r="C191" s="12" t="s">
        <v>222</v>
      </c>
      <c r="D191" s="7">
        <v>2.8229383460771595</v>
      </c>
      <c r="E191" s="7">
        <v>0.76188517598618366</v>
      </c>
      <c r="F191" s="7">
        <v>7.6408802302165022E-3</v>
      </c>
      <c r="G191" s="7">
        <v>0.67208594306097269</v>
      </c>
    </row>
    <row r="192" spans="2:7" ht="15.75" thickBot="1" x14ac:dyDescent="0.3">
      <c r="B192" s="5">
        <f t="shared" si="2"/>
        <v>122</v>
      </c>
      <c r="C192" s="12" t="s">
        <v>365</v>
      </c>
      <c r="D192" s="7">
        <v>2.4660533413907513</v>
      </c>
      <c r="E192" s="7">
        <v>0.18160319985249543</v>
      </c>
      <c r="F192" s="7">
        <v>5.2245607272906718E-3</v>
      </c>
      <c r="G192" s="7">
        <v>0.9190045518512554</v>
      </c>
    </row>
    <row r="193" spans="2:7" ht="15.75" thickBot="1" x14ac:dyDescent="0.3">
      <c r="B193" s="5">
        <f t="shared" si="2"/>
        <v>123</v>
      </c>
      <c r="C193" s="12" t="s">
        <v>224</v>
      </c>
      <c r="D193" s="7">
        <v>2.3557668082150758</v>
      </c>
      <c r="E193" s="7">
        <v>3.4980311010081859E-2</v>
      </c>
      <c r="F193" s="7">
        <v>7.8808583040360883E-2</v>
      </c>
      <c r="G193" s="7">
        <v>8.2100847606015645E-2</v>
      </c>
    </row>
    <row r="194" spans="2:7" ht="15.75" thickBot="1" x14ac:dyDescent="0.3">
      <c r="B194" s="5">
        <f t="shared" si="2"/>
        <v>124</v>
      </c>
      <c r="C194" s="12" t="s">
        <v>225</v>
      </c>
      <c r="D194" s="7">
        <v>1.3501473026723816</v>
      </c>
      <c r="E194" s="7">
        <v>0.17711405972859062</v>
      </c>
      <c r="F194" s="7">
        <v>7.4256141878206675E-3</v>
      </c>
      <c r="G194" s="7">
        <v>0.3436457469175172</v>
      </c>
    </row>
    <row r="195" spans="2:7" ht="15.75" thickBot="1" x14ac:dyDescent="0.3">
      <c r="B195" s="5">
        <f t="shared" si="2"/>
        <v>125</v>
      </c>
      <c r="C195" s="12" t="s">
        <v>226</v>
      </c>
      <c r="D195" s="7">
        <v>1.4040099053682473</v>
      </c>
      <c r="E195" s="7">
        <v>0.17083605887627562</v>
      </c>
      <c r="F195" s="7">
        <v>0</v>
      </c>
      <c r="G195" s="7">
        <v>0.33217196618577305</v>
      </c>
    </row>
    <row r="196" spans="2:7" ht="15.75" thickBot="1" x14ac:dyDescent="0.3">
      <c r="B196" s="5">
        <f t="shared" si="2"/>
        <v>126</v>
      </c>
      <c r="C196" s="12" t="s">
        <v>366</v>
      </c>
      <c r="D196" s="7">
        <v>1.6656201927601963</v>
      </c>
      <c r="E196" s="7">
        <v>0.33802551992346669</v>
      </c>
      <c r="F196" s="7">
        <v>0</v>
      </c>
      <c r="G196" s="7">
        <v>2.3454709843711967</v>
      </c>
    </row>
    <row r="197" spans="2:7" ht="15.75" thickBot="1" x14ac:dyDescent="0.3">
      <c r="B197" s="5">
        <f t="shared" si="2"/>
        <v>127</v>
      </c>
      <c r="C197" s="12" t="s">
        <v>367</v>
      </c>
      <c r="D197" s="7">
        <v>1.1871737299536904</v>
      </c>
      <c r="E197" s="7">
        <v>0.11942974432898118</v>
      </c>
      <c r="F197" s="7">
        <v>0</v>
      </c>
      <c r="G197" s="7">
        <v>0.39278761994883454</v>
      </c>
    </row>
    <row r="198" spans="2:7" ht="15.75" thickBot="1" x14ac:dyDescent="0.3">
      <c r="B198" s="5">
        <f t="shared" si="2"/>
        <v>128</v>
      </c>
      <c r="C198" s="12" t="s">
        <v>227</v>
      </c>
      <c r="D198" s="7">
        <v>3.7419113181721562</v>
      </c>
      <c r="E198" s="7">
        <v>2.7783453206956538E-2</v>
      </c>
      <c r="F198" s="7">
        <v>6.2594485754496207E-2</v>
      </c>
      <c r="G198" s="7">
        <v>6.5209398997503873E-2</v>
      </c>
    </row>
    <row r="199" spans="2:7" ht="15.75" thickBot="1" x14ac:dyDescent="0.3">
      <c r="B199" s="5">
        <f t="shared" si="2"/>
        <v>129</v>
      </c>
      <c r="C199" s="12" t="s">
        <v>228</v>
      </c>
      <c r="D199" s="7">
        <v>2.1981940753388782</v>
      </c>
      <c r="E199" s="7">
        <v>0.1741656657244714</v>
      </c>
      <c r="F199" s="7">
        <v>0.10295736139037459</v>
      </c>
      <c r="G199" s="7">
        <v>0.32409210479300959</v>
      </c>
    </row>
    <row r="200" spans="2:7" ht="15.75" thickBot="1" x14ac:dyDescent="0.3">
      <c r="B200" s="5">
        <f t="shared" si="2"/>
        <v>130</v>
      </c>
      <c r="C200" s="12" t="s">
        <v>229</v>
      </c>
      <c r="D200" s="7">
        <v>3.8257882859297379</v>
      </c>
      <c r="E200" s="7">
        <v>0</v>
      </c>
      <c r="F200" s="7">
        <v>0</v>
      </c>
      <c r="G200" s="7">
        <v>0</v>
      </c>
    </row>
    <row r="201" spans="2:7" ht="15.75" thickBot="1" x14ac:dyDescent="0.3">
      <c r="B201" s="5">
        <f t="shared" ref="B201:B264" si="3">B200+1</f>
        <v>131</v>
      </c>
      <c r="C201" s="12" t="s">
        <v>230</v>
      </c>
      <c r="D201" s="7">
        <v>1.2143545022928444</v>
      </c>
      <c r="E201" s="7">
        <v>0.28633623191976593</v>
      </c>
      <c r="F201" s="7">
        <v>0</v>
      </c>
      <c r="G201" s="7">
        <v>0.57775970513414954</v>
      </c>
    </row>
    <row r="202" spans="2:7" ht="15.75" thickBot="1" x14ac:dyDescent="0.3">
      <c r="B202" s="5">
        <f t="shared" si="3"/>
        <v>132</v>
      </c>
      <c r="C202" s="12" t="s">
        <v>231</v>
      </c>
      <c r="D202" s="7">
        <v>3.4052552479028932</v>
      </c>
      <c r="E202" s="7">
        <v>1.2632059384529835</v>
      </c>
      <c r="F202" s="7">
        <v>8.8852779618712741E-2</v>
      </c>
      <c r="G202" s="7">
        <v>2.5945011648664118</v>
      </c>
    </row>
    <row r="203" spans="2:7" ht="15.75" thickBot="1" x14ac:dyDescent="0.3">
      <c r="B203" s="5">
        <f t="shared" si="3"/>
        <v>133</v>
      </c>
      <c r="C203" s="12" t="s">
        <v>368</v>
      </c>
      <c r="D203" s="7">
        <v>1.8482462137083591</v>
      </c>
      <c r="E203" s="7">
        <v>4.7245933916183827E-2</v>
      </c>
      <c r="F203" s="7">
        <v>4.0946708392352343E-2</v>
      </c>
      <c r="G203" s="7">
        <v>1.5991476032795737</v>
      </c>
    </row>
    <row r="204" spans="2:7" ht="15.75" thickBot="1" x14ac:dyDescent="0.3">
      <c r="B204" s="5">
        <f t="shared" si="3"/>
        <v>134</v>
      </c>
      <c r="C204" s="12" t="s">
        <v>369</v>
      </c>
      <c r="D204" s="7">
        <v>2.1903096869474235</v>
      </c>
      <c r="E204" s="7">
        <v>7.5482844774095587E-3</v>
      </c>
      <c r="F204" s="7">
        <v>0</v>
      </c>
      <c r="G204" s="7">
        <v>6.5842584117227876E-2</v>
      </c>
    </row>
    <row r="205" spans="2:7" ht="15.75" thickBot="1" x14ac:dyDescent="0.3">
      <c r="B205" s="5">
        <f t="shared" si="3"/>
        <v>135</v>
      </c>
      <c r="C205" s="12" t="s">
        <v>233</v>
      </c>
      <c r="D205" s="7">
        <v>1.1607694882814283</v>
      </c>
      <c r="E205" s="7">
        <v>8.8349043884128758E-2</v>
      </c>
      <c r="F205" s="7">
        <v>5.3235178587807304E-2</v>
      </c>
      <c r="G205" s="7">
        <v>3.8944458146793565E-2</v>
      </c>
    </row>
    <row r="206" spans="2:7" ht="15.75" thickBot="1" x14ac:dyDescent="0.3">
      <c r="B206" s="5">
        <f t="shared" si="3"/>
        <v>136</v>
      </c>
      <c r="C206" s="12" t="s">
        <v>370</v>
      </c>
      <c r="D206" s="7">
        <v>1.5207584527307589</v>
      </c>
      <c r="E206" s="7">
        <v>1.1895948541847431E-3</v>
      </c>
      <c r="F206" s="7">
        <v>1.3186972451810445E-3</v>
      </c>
      <c r="G206" s="7">
        <v>9.822339444097267E-3</v>
      </c>
    </row>
    <row r="207" spans="2:7" ht="15.75" thickBot="1" x14ac:dyDescent="0.3">
      <c r="B207" s="5">
        <f t="shared" si="3"/>
        <v>137</v>
      </c>
      <c r="C207" s="12" t="s">
        <v>372</v>
      </c>
      <c r="D207" s="7">
        <v>1.4336979594260519</v>
      </c>
      <c r="E207" s="7">
        <v>2.4141210590533525E-2</v>
      </c>
      <c r="F207" s="7">
        <v>1.228539734433862E-2</v>
      </c>
      <c r="G207" s="7">
        <v>7.737822735873906E-2</v>
      </c>
    </row>
    <row r="208" spans="2:7" ht="15.75" thickBot="1" x14ac:dyDescent="0.3">
      <c r="B208" s="5">
        <f t="shared" si="3"/>
        <v>138</v>
      </c>
      <c r="C208" s="12" t="s">
        <v>234</v>
      </c>
      <c r="D208" s="7">
        <v>10.55408106271166</v>
      </c>
      <c r="E208" s="7">
        <v>0</v>
      </c>
      <c r="F208" s="7">
        <v>0</v>
      </c>
      <c r="G208" s="7">
        <v>0</v>
      </c>
    </row>
    <row r="209" spans="2:7" ht="15.75" thickBot="1" x14ac:dyDescent="0.3">
      <c r="B209" s="5">
        <f t="shared" si="3"/>
        <v>139</v>
      </c>
      <c r="C209" s="12" t="s">
        <v>235</v>
      </c>
      <c r="D209" s="7">
        <v>5.5415538298263396</v>
      </c>
      <c r="E209" s="7">
        <v>0.18704261852506732</v>
      </c>
      <c r="F209" s="7">
        <v>7.8030753722269338E-3</v>
      </c>
      <c r="G209" s="7">
        <v>0.43251803839793979</v>
      </c>
    </row>
    <row r="210" spans="2:7" ht="15.75" thickBot="1" x14ac:dyDescent="0.3">
      <c r="B210" s="5">
        <f t="shared" si="3"/>
        <v>140</v>
      </c>
      <c r="C210" s="12" t="s">
        <v>373</v>
      </c>
      <c r="D210" s="7">
        <v>1.659629341383108</v>
      </c>
      <c r="E210" s="7">
        <v>0</v>
      </c>
      <c r="F210" s="7">
        <v>0</v>
      </c>
      <c r="G210" s="7">
        <v>0</v>
      </c>
    </row>
    <row r="211" spans="2:7" ht="15.75" thickBot="1" x14ac:dyDescent="0.3">
      <c r="B211" s="5">
        <f t="shared" si="3"/>
        <v>141</v>
      </c>
      <c r="C211" s="12" t="s">
        <v>236</v>
      </c>
      <c r="D211" s="7">
        <v>3.1867436912496547</v>
      </c>
      <c r="E211" s="7">
        <v>2.5406516601931547E-2</v>
      </c>
      <c r="F211" s="7">
        <v>0</v>
      </c>
      <c r="G211" s="7">
        <v>4.9400183012341045E-2</v>
      </c>
    </row>
    <row r="212" spans="2:7" ht="15.75" thickBot="1" x14ac:dyDescent="0.3">
      <c r="B212" s="5">
        <f t="shared" si="3"/>
        <v>142</v>
      </c>
      <c r="C212" s="12" t="s">
        <v>374</v>
      </c>
      <c r="D212" s="7">
        <v>3.5052048983852675</v>
      </c>
      <c r="E212" s="7">
        <v>4.4621847789081126E-2</v>
      </c>
      <c r="F212" s="7">
        <v>0</v>
      </c>
      <c r="G212" s="7">
        <v>0.36902964561540463</v>
      </c>
    </row>
    <row r="213" spans="2:7" ht="15.75" thickBot="1" x14ac:dyDescent="0.3">
      <c r="B213" s="5">
        <f t="shared" si="3"/>
        <v>143</v>
      </c>
      <c r="C213" s="12" t="s">
        <v>237</v>
      </c>
      <c r="D213" s="7">
        <v>5.8406589725456319</v>
      </c>
      <c r="E213" s="7">
        <v>0</v>
      </c>
      <c r="F213" s="7">
        <v>0</v>
      </c>
      <c r="G213" s="7">
        <v>0</v>
      </c>
    </row>
    <row r="214" spans="2:7" ht="15.75" thickBot="1" x14ac:dyDescent="0.3">
      <c r="B214" s="5">
        <f t="shared" si="3"/>
        <v>144</v>
      </c>
      <c r="C214" s="12" t="s">
        <v>238</v>
      </c>
      <c r="D214" s="7">
        <v>1.0837259851790044</v>
      </c>
      <c r="E214" s="7">
        <v>14.047921779040825</v>
      </c>
      <c r="F214" s="7">
        <v>8.4646487592508102</v>
      </c>
      <c r="G214" s="7">
        <v>6.1923556579831374</v>
      </c>
    </row>
    <row r="215" spans="2:7" ht="15.75" thickBot="1" x14ac:dyDescent="0.3">
      <c r="B215" s="5">
        <f t="shared" si="3"/>
        <v>145</v>
      </c>
      <c r="C215" s="12" t="s">
        <v>239</v>
      </c>
      <c r="D215" s="7">
        <v>2.5640922097713652</v>
      </c>
      <c r="E215" s="7">
        <v>6.4211186852750429E-2</v>
      </c>
      <c r="F215" s="7">
        <v>3.8690786557060909E-2</v>
      </c>
      <c r="G215" s="7">
        <v>2.83044362338833E-2</v>
      </c>
    </row>
    <row r="216" spans="2:7" ht="15.75" thickBot="1" x14ac:dyDescent="0.3">
      <c r="B216" s="5">
        <f t="shared" si="3"/>
        <v>146</v>
      </c>
      <c r="C216" s="12" t="s">
        <v>375</v>
      </c>
      <c r="D216" s="7">
        <v>1.4392711164906837</v>
      </c>
      <c r="E216" s="7">
        <v>3.0496802887920338E-2</v>
      </c>
      <c r="F216" s="7">
        <v>1.5519741224451773E-2</v>
      </c>
      <c r="G216" s="7">
        <v>9.7749387452073011E-2</v>
      </c>
    </row>
    <row r="217" spans="2:7" ht="15.75" thickBot="1" x14ac:dyDescent="0.3">
      <c r="B217" s="5">
        <f t="shared" si="3"/>
        <v>147</v>
      </c>
      <c r="C217" s="12" t="s">
        <v>376</v>
      </c>
      <c r="D217" s="7">
        <v>4.1346669988658142</v>
      </c>
      <c r="E217" s="7">
        <v>5.0047688294643455E-2</v>
      </c>
      <c r="F217" s="7">
        <v>2.3409673789238783E-4</v>
      </c>
      <c r="G217" s="7">
        <v>0.15566962733723247</v>
      </c>
    </row>
    <row r="218" spans="2:7" ht="15.75" thickBot="1" x14ac:dyDescent="0.3">
      <c r="B218" s="5">
        <f t="shared" si="3"/>
        <v>148</v>
      </c>
      <c r="C218" s="12" t="s">
        <v>377</v>
      </c>
      <c r="D218" s="7">
        <v>2.1191408732943957</v>
      </c>
      <c r="E218" s="7">
        <v>5.0303320586210011E-4</v>
      </c>
      <c r="F218" s="7">
        <v>0</v>
      </c>
      <c r="G218" s="7">
        <v>2.0058266272189674E-3</v>
      </c>
    </row>
    <row r="219" spans="2:7" ht="15.75" thickBot="1" x14ac:dyDescent="0.3">
      <c r="B219" s="5">
        <f t="shared" si="3"/>
        <v>149</v>
      </c>
      <c r="C219" s="12" t="s">
        <v>378</v>
      </c>
      <c r="D219" s="7">
        <v>1.7039535469932852</v>
      </c>
      <c r="E219" s="7">
        <v>9.9927945086319032E-3</v>
      </c>
      <c r="F219" s="7">
        <v>1.1442441175722041E-3</v>
      </c>
      <c r="G219" s="7">
        <v>4.1861308987650322E-2</v>
      </c>
    </row>
    <row r="220" spans="2:7" ht="15.75" thickBot="1" x14ac:dyDescent="0.3">
      <c r="B220" s="5">
        <f t="shared" si="3"/>
        <v>150</v>
      </c>
      <c r="C220" s="12" t="s">
        <v>379</v>
      </c>
      <c r="D220" s="7">
        <v>3.0834575353179541</v>
      </c>
      <c r="E220" s="7">
        <v>2.5146000563632781E-2</v>
      </c>
      <c r="F220" s="7">
        <v>7.1984778415358009E-4</v>
      </c>
      <c r="G220" s="7">
        <v>0.10533819590622599</v>
      </c>
    </row>
    <row r="221" spans="2:7" ht="15.75" thickBot="1" x14ac:dyDescent="0.3">
      <c r="B221" s="5">
        <f t="shared" si="3"/>
        <v>151</v>
      </c>
      <c r="C221" s="12" t="s">
        <v>241</v>
      </c>
      <c r="D221" s="7">
        <v>1.9111282518801107</v>
      </c>
      <c r="E221" s="7">
        <v>1.6949549683114556E-2</v>
      </c>
      <c r="F221" s="7">
        <v>-1.4947036912630984E-3</v>
      </c>
      <c r="G221" s="7">
        <v>3.5669552174633704E-2</v>
      </c>
    </row>
    <row r="222" spans="2:7" ht="15.75" thickBot="1" x14ac:dyDescent="0.3">
      <c r="B222" s="5">
        <f t="shared" si="3"/>
        <v>152</v>
      </c>
      <c r="C222" s="12" t="s">
        <v>242</v>
      </c>
      <c r="D222" s="7">
        <v>4.6239721193043275</v>
      </c>
      <c r="E222" s="7">
        <v>0</v>
      </c>
      <c r="F222" s="7">
        <v>0</v>
      </c>
      <c r="G222" s="7">
        <v>0</v>
      </c>
    </row>
    <row r="223" spans="2:7" ht="15.75" thickBot="1" x14ac:dyDescent="0.3">
      <c r="B223" s="5">
        <f t="shared" si="3"/>
        <v>153</v>
      </c>
      <c r="C223" s="12" t="s">
        <v>243</v>
      </c>
      <c r="D223" s="7">
        <v>2.9295466496098093</v>
      </c>
      <c r="E223" s="7">
        <v>2.3946266486655467E-2</v>
      </c>
      <c r="F223" s="7">
        <v>9.9899416481345087E-4</v>
      </c>
      <c r="G223" s="7">
        <v>3.8463515893111901E-2</v>
      </c>
    </row>
    <row r="224" spans="2:7" ht="15.75" thickBot="1" x14ac:dyDescent="0.3">
      <c r="B224" s="5">
        <f t="shared" si="3"/>
        <v>154</v>
      </c>
      <c r="C224" s="12" t="s">
        <v>380</v>
      </c>
      <c r="D224" s="7">
        <v>1.1138016755172193</v>
      </c>
      <c r="E224" s="7">
        <v>0</v>
      </c>
      <c r="F224" s="7">
        <v>0</v>
      </c>
      <c r="G224" s="7">
        <v>0</v>
      </c>
    </row>
    <row r="225" spans="2:7" ht="15.75" thickBot="1" x14ac:dyDescent="0.3">
      <c r="B225" s="5">
        <f t="shared" si="3"/>
        <v>155</v>
      </c>
      <c r="C225" s="12" t="s">
        <v>244</v>
      </c>
      <c r="D225" s="7">
        <v>1.4787108193387706</v>
      </c>
      <c r="E225" s="7">
        <v>0.17839225118562227</v>
      </c>
      <c r="F225" s="7">
        <v>0</v>
      </c>
      <c r="G225" s="7">
        <v>0.34686415279311722</v>
      </c>
    </row>
    <row r="226" spans="2:7" ht="15.75" thickBot="1" x14ac:dyDescent="0.3">
      <c r="B226" s="5">
        <f t="shared" si="3"/>
        <v>156</v>
      </c>
      <c r="C226" s="12" t="s">
        <v>381</v>
      </c>
      <c r="D226" s="7">
        <v>1.7670101528276858</v>
      </c>
      <c r="E226" s="7">
        <v>0.42186323931536029</v>
      </c>
      <c r="F226" s="7">
        <v>0</v>
      </c>
      <c r="G226" s="7">
        <v>2.4230924520037425</v>
      </c>
    </row>
    <row r="227" spans="2:7" ht="15.75" thickBot="1" x14ac:dyDescent="0.3">
      <c r="B227" s="5">
        <f t="shared" si="3"/>
        <v>157</v>
      </c>
      <c r="C227" s="12" t="s">
        <v>382</v>
      </c>
      <c r="D227" s="7">
        <v>2.5376069715064196</v>
      </c>
      <c r="E227" s="7">
        <v>0.15116603661190445</v>
      </c>
      <c r="F227" s="7">
        <v>0</v>
      </c>
      <c r="G227" s="7">
        <v>0.41155726466412962</v>
      </c>
    </row>
    <row r="228" spans="2:7" ht="15.75" thickBot="1" x14ac:dyDescent="0.3">
      <c r="B228" s="5">
        <f t="shared" si="3"/>
        <v>158</v>
      </c>
      <c r="C228" s="12" t="s">
        <v>245</v>
      </c>
      <c r="D228" s="7">
        <v>7.3436588549791306</v>
      </c>
      <c r="E228" s="7">
        <v>0</v>
      </c>
      <c r="F228" s="7">
        <v>0</v>
      </c>
      <c r="G228" s="7">
        <v>0</v>
      </c>
    </row>
    <row r="229" spans="2:7" ht="15.75" thickBot="1" x14ac:dyDescent="0.3">
      <c r="B229" s="5">
        <f t="shared" si="3"/>
        <v>159</v>
      </c>
      <c r="C229" s="12" t="s">
        <v>246</v>
      </c>
      <c r="D229" s="7">
        <v>4.7739389657284867</v>
      </c>
      <c r="E229" s="7">
        <v>0.22026170544111692</v>
      </c>
      <c r="F229" s="7">
        <v>0.12956229232935071</v>
      </c>
      <c r="G229" s="7">
        <v>0.33933170921836109</v>
      </c>
    </row>
    <row r="230" spans="2:7" ht="15.75" thickBot="1" x14ac:dyDescent="0.3">
      <c r="B230" s="5">
        <f t="shared" si="3"/>
        <v>160</v>
      </c>
      <c r="C230" s="12" t="s">
        <v>247</v>
      </c>
      <c r="D230" s="7">
        <v>7.5076892365375052</v>
      </c>
      <c r="E230" s="7">
        <v>0</v>
      </c>
      <c r="F230" s="7">
        <v>0</v>
      </c>
      <c r="G230" s="7">
        <v>0</v>
      </c>
    </row>
    <row r="231" spans="2:7" ht="15.75" thickBot="1" x14ac:dyDescent="0.3">
      <c r="B231" s="5">
        <f t="shared" si="3"/>
        <v>161</v>
      </c>
      <c r="C231" s="12" t="s">
        <v>248</v>
      </c>
      <c r="D231" s="7">
        <v>2.5588028324173941</v>
      </c>
      <c r="E231" s="7">
        <v>0.13410906568606584</v>
      </c>
      <c r="F231" s="7">
        <v>0</v>
      </c>
      <c r="G231" s="7">
        <v>0.27060080286419741</v>
      </c>
    </row>
    <row r="232" spans="2:7" ht="15.75" thickBot="1" x14ac:dyDescent="0.3">
      <c r="B232" s="5">
        <f t="shared" si="3"/>
        <v>162</v>
      </c>
      <c r="C232" s="12" t="s">
        <v>249</v>
      </c>
      <c r="D232" s="7">
        <v>3.5570768443769558</v>
      </c>
      <c r="E232" s="7">
        <v>1.0602662841765857</v>
      </c>
      <c r="F232" s="7">
        <v>7.4578185248612192E-2</v>
      </c>
      <c r="G232" s="7">
        <v>2.1776830092594759</v>
      </c>
    </row>
    <row r="233" spans="2:7" ht="15.75" thickBot="1" x14ac:dyDescent="0.3">
      <c r="B233" s="5">
        <f t="shared" si="3"/>
        <v>163</v>
      </c>
      <c r="C233" s="12" t="s">
        <v>383</v>
      </c>
      <c r="D233" s="7">
        <v>1.4392231696804758</v>
      </c>
      <c r="E233" s="7">
        <v>6.2487946208504626E-2</v>
      </c>
      <c r="F233" s="7">
        <v>6.2833432766936759E-2</v>
      </c>
      <c r="G233" s="7">
        <v>0.55508327987435802</v>
      </c>
    </row>
    <row r="234" spans="2:7" ht="15.75" thickBot="1" x14ac:dyDescent="0.3">
      <c r="B234" s="5">
        <f t="shared" si="3"/>
        <v>164</v>
      </c>
      <c r="C234" s="12" t="s">
        <v>250</v>
      </c>
      <c r="D234" s="7">
        <v>2.4199560750395182</v>
      </c>
      <c r="E234" s="7">
        <v>7.7293914908492271E-3</v>
      </c>
      <c r="F234" s="7">
        <v>0</v>
      </c>
      <c r="G234" s="7">
        <v>1.7697321868906542E-2</v>
      </c>
    </row>
    <row r="235" spans="2:7" ht="15.75" thickBot="1" x14ac:dyDescent="0.3">
      <c r="B235" s="5">
        <f t="shared" si="3"/>
        <v>165</v>
      </c>
      <c r="C235" s="12" t="s">
        <v>385</v>
      </c>
      <c r="D235" s="7">
        <v>1.2214374055643418</v>
      </c>
      <c r="E235" s="7">
        <v>3.4660534548724316E-2</v>
      </c>
      <c r="F235" s="7">
        <v>1.7638653103222192E-2</v>
      </c>
      <c r="G235" s="7">
        <v>0.1110951214575088</v>
      </c>
    </row>
    <row r="236" spans="2:7" ht="15.75" thickBot="1" x14ac:dyDescent="0.3">
      <c r="B236" s="5">
        <f t="shared" si="3"/>
        <v>166</v>
      </c>
      <c r="C236" s="12" t="s">
        <v>387</v>
      </c>
      <c r="D236" s="7">
        <v>2.4431897344007947</v>
      </c>
      <c r="E236" s="7">
        <v>3.06890132673245E-2</v>
      </c>
      <c r="F236" s="7">
        <v>1.5617556571193836E-2</v>
      </c>
      <c r="G236" s="7">
        <v>9.8365466682336505E-2</v>
      </c>
    </row>
    <row r="237" spans="2:7" ht="15.75" thickBot="1" x14ac:dyDescent="0.3">
      <c r="B237" s="5">
        <f t="shared" si="3"/>
        <v>167</v>
      </c>
      <c r="C237" s="12" t="s">
        <v>388</v>
      </c>
      <c r="D237" s="7">
        <v>2.5094179931769589</v>
      </c>
      <c r="E237" s="7">
        <v>6.8742999004778899E-2</v>
      </c>
      <c r="F237" s="7">
        <v>3.293761831658356E-2</v>
      </c>
      <c r="G237" s="7">
        <v>0.36961544802581969</v>
      </c>
    </row>
    <row r="238" spans="2:7" ht="15.75" thickBot="1" x14ac:dyDescent="0.3">
      <c r="B238" s="5">
        <f t="shared" si="3"/>
        <v>168</v>
      </c>
      <c r="C238" s="12" t="s">
        <v>389</v>
      </c>
      <c r="D238" s="7">
        <v>1.7303889520172657</v>
      </c>
      <c r="E238" s="7">
        <v>2.4354349344401821E-3</v>
      </c>
      <c r="F238" s="7">
        <v>3.9408833783847913E-5</v>
      </c>
      <c r="G238" s="7">
        <v>7.5752399674563469E-3</v>
      </c>
    </row>
    <row r="239" spans="2:7" ht="15.75" thickBot="1" x14ac:dyDescent="0.3">
      <c r="B239" s="5">
        <f t="shared" si="3"/>
        <v>169</v>
      </c>
      <c r="C239" s="12" t="s">
        <v>392</v>
      </c>
      <c r="D239" s="7">
        <v>1.0705723330996511</v>
      </c>
      <c r="E239" s="7">
        <v>9.3932567662588203E-4</v>
      </c>
      <c r="F239" s="7">
        <v>1.0603437964443021E-4</v>
      </c>
      <c r="G239" s="7">
        <v>4.485369011367508E-3</v>
      </c>
    </row>
    <row r="240" spans="2:7" ht="15.75" thickBot="1" x14ac:dyDescent="0.3">
      <c r="B240" s="5">
        <f t="shared" si="3"/>
        <v>170</v>
      </c>
      <c r="C240" s="12" t="s">
        <v>394</v>
      </c>
      <c r="D240" s="7">
        <v>1.4900381255016304</v>
      </c>
      <c r="E240" s="7">
        <v>6.8437727421855277E-2</v>
      </c>
      <c r="F240" s="7">
        <v>0</v>
      </c>
      <c r="G240" s="7">
        <v>0.44807926485644217</v>
      </c>
    </row>
    <row r="241" spans="2:7" ht="15.75" thickBot="1" x14ac:dyDescent="0.3">
      <c r="B241" s="5">
        <f t="shared" si="3"/>
        <v>171</v>
      </c>
      <c r="C241" s="12" t="s">
        <v>262</v>
      </c>
      <c r="D241" s="7">
        <v>2.3239309314620527</v>
      </c>
      <c r="E241" s="7">
        <v>0</v>
      </c>
      <c r="F241" s="7">
        <v>0</v>
      </c>
      <c r="G241" s="7">
        <v>0</v>
      </c>
    </row>
    <row r="242" spans="2:7" ht="15.75" thickBot="1" x14ac:dyDescent="0.3">
      <c r="B242" s="5">
        <f t="shared" si="3"/>
        <v>172</v>
      </c>
      <c r="C242" s="12" t="s">
        <v>397</v>
      </c>
      <c r="D242" s="7">
        <v>1.2667378891523058</v>
      </c>
      <c r="E242" s="7">
        <v>7.744482088273795E-3</v>
      </c>
      <c r="F242" s="7">
        <v>3.9411461709325237E-3</v>
      </c>
      <c r="G242" s="7">
        <v>2.4822876779721937E-2</v>
      </c>
    </row>
    <row r="243" spans="2:7" ht="15.75" thickBot="1" x14ac:dyDescent="0.3">
      <c r="B243" s="5">
        <f t="shared" si="3"/>
        <v>173</v>
      </c>
      <c r="C243" s="12" t="s">
        <v>266</v>
      </c>
      <c r="D243" s="7">
        <v>1.7676324315533767</v>
      </c>
      <c r="E243" s="7">
        <v>0.35755506823847522</v>
      </c>
      <c r="F243" s="7">
        <v>-1.7883524097602226E-2</v>
      </c>
      <c r="G243" s="7">
        <v>0.75245828946963678</v>
      </c>
    </row>
    <row r="244" spans="2:7" ht="15.75" thickBot="1" x14ac:dyDescent="0.3">
      <c r="B244" s="5">
        <f t="shared" si="3"/>
        <v>174</v>
      </c>
      <c r="C244" s="12" t="s">
        <v>267</v>
      </c>
      <c r="D244" s="7">
        <v>4.3539305586440644</v>
      </c>
      <c r="E244" s="7">
        <v>3.2331106390625121E-2</v>
      </c>
      <c r="F244" s="7">
        <v>7.2840080868290732E-2</v>
      </c>
      <c r="G244" s="7">
        <v>7.5883008528584858E-2</v>
      </c>
    </row>
    <row r="245" spans="2:7" ht="15.75" thickBot="1" x14ac:dyDescent="0.3">
      <c r="B245" s="5">
        <f t="shared" si="3"/>
        <v>175</v>
      </c>
      <c r="C245" s="12" t="s">
        <v>268</v>
      </c>
      <c r="D245" s="7">
        <v>2.2632184481643307</v>
      </c>
      <c r="E245" s="7">
        <v>0.18711955350772239</v>
      </c>
      <c r="F245" s="7">
        <v>6.4858717778378764E-3</v>
      </c>
      <c r="G245" s="7">
        <v>0.44022822675227119</v>
      </c>
    </row>
    <row r="246" spans="2:7" ht="15.75" thickBot="1" x14ac:dyDescent="0.3">
      <c r="B246" s="5">
        <f t="shared" si="3"/>
        <v>176</v>
      </c>
      <c r="C246" s="12" t="s">
        <v>399</v>
      </c>
      <c r="D246" s="7">
        <v>1.5822485388010579</v>
      </c>
      <c r="E246" s="7">
        <v>0</v>
      </c>
      <c r="F246" s="7">
        <v>0</v>
      </c>
      <c r="G246" s="7">
        <v>0</v>
      </c>
    </row>
    <row r="247" spans="2:7" ht="15.75" thickBot="1" x14ac:dyDescent="0.3">
      <c r="B247" s="5">
        <f t="shared" si="3"/>
        <v>177</v>
      </c>
      <c r="C247" s="12" t="s">
        <v>269</v>
      </c>
      <c r="D247" s="7">
        <v>2.9116564149923851</v>
      </c>
      <c r="E247" s="7">
        <v>0.62824869144615003</v>
      </c>
      <c r="F247" s="7">
        <v>0</v>
      </c>
      <c r="G247" s="7">
        <v>1.2215606263923677</v>
      </c>
    </row>
    <row r="248" spans="2:7" ht="15.75" thickBot="1" x14ac:dyDescent="0.3">
      <c r="B248" s="5">
        <f t="shared" si="3"/>
        <v>178</v>
      </c>
      <c r="C248" s="12" t="s">
        <v>400</v>
      </c>
      <c r="D248" s="7">
        <v>3.4146315627216408</v>
      </c>
      <c r="E248" s="7">
        <v>1.0216390078672539</v>
      </c>
      <c r="F248" s="7">
        <v>0</v>
      </c>
      <c r="G248" s="7">
        <v>8.5962698569935245</v>
      </c>
    </row>
    <row r="249" spans="2:7" ht="15.75" thickBot="1" x14ac:dyDescent="0.3">
      <c r="B249" s="5">
        <f t="shared" si="3"/>
        <v>179</v>
      </c>
      <c r="C249" s="12" t="s">
        <v>401</v>
      </c>
      <c r="D249" s="7">
        <v>2.0326378021827973</v>
      </c>
      <c r="E249" s="7">
        <v>0.36292475897724347</v>
      </c>
      <c r="F249" s="7">
        <v>0</v>
      </c>
      <c r="G249" s="7">
        <v>1.4473816961622505</v>
      </c>
    </row>
    <row r="250" spans="2:7" ht="15.75" thickBot="1" x14ac:dyDescent="0.3">
      <c r="B250" s="5">
        <f t="shared" si="3"/>
        <v>180</v>
      </c>
      <c r="C250" s="12" t="s">
        <v>270</v>
      </c>
      <c r="D250" s="7">
        <v>6.9141078218721681</v>
      </c>
      <c r="E250" s="7">
        <v>0.10271008813492778</v>
      </c>
      <c r="F250" s="7">
        <v>0.23139978679810203</v>
      </c>
      <c r="G250" s="7">
        <v>0.24106661862256581</v>
      </c>
    </row>
    <row r="251" spans="2:7" ht="15.75" thickBot="1" x14ac:dyDescent="0.3">
      <c r="B251" s="5">
        <f t="shared" si="3"/>
        <v>181</v>
      </c>
      <c r="C251" s="12" t="s">
        <v>271</v>
      </c>
      <c r="D251" s="7">
        <v>3.684416598139332</v>
      </c>
      <c r="E251" s="7">
        <v>0.52908287774682128</v>
      </c>
      <c r="F251" s="7">
        <v>0.25857644909170757</v>
      </c>
      <c r="G251" s="7">
        <v>1.193682645189984</v>
      </c>
    </row>
    <row r="252" spans="2:7" ht="15.75" thickBot="1" x14ac:dyDescent="0.3">
      <c r="B252" s="5">
        <f t="shared" si="3"/>
        <v>182</v>
      </c>
      <c r="C252" s="12" t="s">
        <v>272</v>
      </c>
      <c r="D252" s="7">
        <v>7.0702330596691549</v>
      </c>
      <c r="E252" s="7">
        <v>0</v>
      </c>
      <c r="F252" s="7">
        <v>0</v>
      </c>
      <c r="G252" s="7">
        <v>0</v>
      </c>
    </row>
    <row r="253" spans="2:7" ht="15.75" thickBot="1" x14ac:dyDescent="0.3">
      <c r="B253" s="5">
        <f t="shared" si="3"/>
        <v>183</v>
      </c>
      <c r="C253" s="12" t="s">
        <v>273</v>
      </c>
      <c r="D253" s="7">
        <v>2.2147257705211549</v>
      </c>
      <c r="E253" s="7">
        <v>0.10445875164605761</v>
      </c>
      <c r="F253" s="7">
        <v>0</v>
      </c>
      <c r="G253" s="7">
        <v>0.21077338744409688</v>
      </c>
    </row>
    <row r="254" spans="2:7" ht="15.75" thickBot="1" x14ac:dyDescent="0.3">
      <c r="B254" s="5">
        <f t="shared" si="3"/>
        <v>184</v>
      </c>
      <c r="C254" s="12" t="s">
        <v>402</v>
      </c>
      <c r="D254" s="7">
        <v>1.5445871403904439</v>
      </c>
      <c r="E254" s="7">
        <v>3.6126310789657608E-3</v>
      </c>
      <c r="F254" s="7">
        <v>5.6629260835305275E-3</v>
      </c>
      <c r="G254" s="7">
        <v>0.14518918114662338</v>
      </c>
    </row>
    <row r="255" spans="2:7" ht="15.75" thickBot="1" x14ac:dyDescent="0.3">
      <c r="B255" s="5">
        <f t="shared" si="3"/>
        <v>185</v>
      </c>
      <c r="C255" s="12" t="s">
        <v>404</v>
      </c>
      <c r="D255" s="7">
        <v>1.7638861367394869</v>
      </c>
      <c r="E255" s="7">
        <v>5.6871022012717357E-3</v>
      </c>
      <c r="F255" s="7">
        <v>0</v>
      </c>
      <c r="G255" s="7">
        <v>5.8901241908296049E-2</v>
      </c>
    </row>
    <row r="256" spans="2:7" ht="15.75" thickBot="1" x14ac:dyDescent="0.3">
      <c r="B256" s="5">
        <f t="shared" si="3"/>
        <v>186</v>
      </c>
      <c r="C256" s="12" t="s">
        <v>405</v>
      </c>
      <c r="D256" s="7">
        <v>1.0416564942193762</v>
      </c>
      <c r="E256" s="7">
        <v>5.2340511985566045E-2</v>
      </c>
      <c r="F256" s="7">
        <v>3.8462931077542784E-2</v>
      </c>
      <c r="G256" s="7">
        <v>0.37061647484007088</v>
      </c>
    </row>
    <row r="257" spans="2:7" ht="15.75" thickBot="1" x14ac:dyDescent="0.3">
      <c r="B257" s="5">
        <f t="shared" si="3"/>
        <v>187</v>
      </c>
      <c r="C257" s="12" t="s">
        <v>407</v>
      </c>
      <c r="D257" s="7">
        <v>1.630812683594826</v>
      </c>
      <c r="E257" s="7">
        <v>3.8096448187513667E-3</v>
      </c>
      <c r="F257" s="7">
        <v>1.9387180341947825E-3</v>
      </c>
      <c r="G257" s="7">
        <v>1.2210802844202799E-2</v>
      </c>
    </row>
    <row r="258" spans="2:7" ht="15.75" thickBot="1" x14ac:dyDescent="0.3">
      <c r="B258" s="5">
        <f t="shared" si="3"/>
        <v>188</v>
      </c>
      <c r="C258" s="12" t="s">
        <v>409</v>
      </c>
      <c r="D258" s="7">
        <v>3.52614691326368</v>
      </c>
      <c r="E258" s="7">
        <v>1.9470304485495925E-2</v>
      </c>
      <c r="F258" s="7">
        <v>2.771543027654716E-4</v>
      </c>
      <c r="G258" s="7">
        <v>6.0560939909066566E-2</v>
      </c>
    </row>
    <row r="259" spans="2:7" ht="15.75" thickBot="1" x14ac:dyDescent="0.3">
      <c r="B259" s="5">
        <f t="shared" si="3"/>
        <v>189</v>
      </c>
      <c r="C259" s="12" t="s">
        <v>410</v>
      </c>
      <c r="D259" s="7">
        <v>1.3141532139138783</v>
      </c>
      <c r="E259" s="7">
        <v>1.5254795319403493E-4</v>
      </c>
      <c r="F259" s="7">
        <v>0</v>
      </c>
      <c r="G259" s="7">
        <v>7.8035368069710124E-4</v>
      </c>
    </row>
    <row r="260" spans="2:7" ht="15.75" thickBot="1" x14ac:dyDescent="0.3">
      <c r="B260" s="5">
        <f t="shared" si="3"/>
        <v>190</v>
      </c>
      <c r="C260" s="12" t="s">
        <v>411</v>
      </c>
      <c r="D260" s="7">
        <v>1.3629353601378171</v>
      </c>
      <c r="E260" s="7">
        <v>2.5253086958745346E-3</v>
      </c>
      <c r="F260" s="7">
        <v>1.1289230443341078E-3</v>
      </c>
      <c r="G260" s="7">
        <v>1.3572352836142774E-2</v>
      </c>
    </row>
    <row r="261" spans="2:7" ht="15.75" thickBot="1" x14ac:dyDescent="0.3">
      <c r="B261" s="5">
        <f t="shared" si="3"/>
        <v>191</v>
      </c>
      <c r="C261" s="12" t="s">
        <v>277</v>
      </c>
      <c r="D261" s="7">
        <v>2.1575719917608205</v>
      </c>
      <c r="E261" s="7">
        <v>2.3273263043523323E-2</v>
      </c>
      <c r="F261" s="7">
        <v>8.5379019295201309E-4</v>
      </c>
      <c r="G261" s="7">
        <v>2.0530170993898048E-2</v>
      </c>
    </row>
    <row r="262" spans="2:7" ht="15.75" thickBot="1" x14ac:dyDescent="0.3">
      <c r="B262" s="5">
        <f t="shared" si="3"/>
        <v>192</v>
      </c>
      <c r="C262" s="12" t="s">
        <v>412</v>
      </c>
      <c r="D262" s="7">
        <v>2.3000280215488829</v>
      </c>
      <c r="E262" s="7">
        <v>6.6724426392667981E-3</v>
      </c>
      <c r="F262" s="7">
        <v>7.4571846379743061E-4</v>
      </c>
      <c r="G262" s="7">
        <v>3.5859034905278982E-2</v>
      </c>
    </row>
    <row r="263" spans="2:7" ht="15.75" thickBot="1" x14ac:dyDescent="0.3">
      <c r="B263" s="5">
        <f t="shared" si="3"/>
        <v>193</v>
      </c>
      <c r="C263" s="12" t="s">
        <v>279</v>
      </c>
      <c r="D263" s="7">
        <v>1.7993870078847483</v>
      </c>
      <c r="E263" s="7">
        <v>0</v>
      </c>
      <c r="F263" s="7">
        <v>0</v>
      </c>
      <c r="G263" s="7">
        <v>0</v>
      </c>
    </row>
    <row r="264" spans="2:7" ht="15.75" thickBot="1" x14ac:dyDescent="0.3">
      <c r="B264" s="5">
        <f t="shared" si="3"/>
        <v>194</v>
      </c>
      <c r="C264" s="12" t="s">
        <v>280</v>
      </c>
      <c r="D264" s="7">
        <v>1.0011859748245477</v>
      </c>
      <c r="E264" s="7">
        <v>6.7032250357285991E-3</v>
      </c>
      <c r="F264" s="7">
        <v>1.0917596265034208E-3</v>
      </c>
      <c r="G264" s="7">
        <v>1.3812483362670526E-2</v>
      </c>
    </row>
    <row r="265" spans="2:7" ht="15.75" thickBot="1" x14ac:dyDescent="0.3">
      <c r="B265" s="5">
        <f t="shared" ref="B265:B283" si="4">B264+1</f>
        <v>195</v>
      </c>
      <c r="C265" s="12" t="s">
        <v>281</v>
      </c>
      <c r="D265" s="7">
        <v>1.4287488656439535</v>
      </c>
      <c r="E265" s="7">
        <v>1.1724848383594859E-2</v>
      </c>
      <c r="F265" s="7">
        <v>0</v>
      </c>
      <c r="G265" s="7">
        <v>2.2797680808297131E-2</v>
      </c>
    </row>
    <row r="266" spans="2:7" ht="15.75" thickBot="1" x14ac:dyDescent="0.3">
      <c r="B266" s="5">
        <f t="shared" si="4"/>
        <v>196</v>
      </c>
      <c r="C266" s="12" t="s">
        <v>414</v>
      </c>
      <c r="D266" s="7">
        <v>1.727413744467915</v>
      </c>
      <c r="E266" s="7">
        <v>2.1322060929257213E-2</v>
      </c>
      <c r="F266" s="7">
        <v>0</v>
      </c>
      <c r="G266" s="7">
        <v>0.1571173882653448</v>
      </c>
    </row>
    <row r="267" spans="2:7" ht="15.75" thickBot="1" x14ac:dyDescent="0.3">
      <c r="B267" s="5">
        <f t="shared" si="4"/>
        <v>197</v>
      </c>
      <c r="C267" s="12" t="s">
        <v>282</v>
      </c>
      <c r="D267" s="7">
        <v>2.8599177171349179</v>
      </c>
      <c r="E267" s="7">
        <v>0</v>
      </c>
      <c r="F267" s="7">
        <v>0</v>
      </c>
      <c r="G267" s="7">
        <v>0</v>
      </c>
    </row>
    <row r="268" spans="2:7" ht="15.75" thickBot="1" x14ac:dyDescent="0.3">
      <c r="B268" s="5">
        <f t="shared" si="4"/>
        <v>198</v>
      </c>
      <c r="C268" s="12" t="s">
        <v>283</v>
      </c>
      <c r="D268" s="7">
        <v>2.5552044435692731</v>
      </c>
      <c r="E268" s="7">
        <v>1.1132801360276308E-2</v>
      </c>
      <c r="F268" s="7">
        <v>2.5565777719623903E-2</v>
      </c>
      <c r="G268" s="7">
        <v>2.2017978898507699E-2</v>
      </c>
    </row>
    <row r="269" spans="2:7" ht="15.75" thickBot="1" x14ac:dyDescent="0.3">
      <c r="B269" s="5">
        <f t="shared" si="4"/>
        <v>199</v>
      </c>
      <c r="C269" s="12" t="s">
        <v>284</v>
      </c>
      <c r="D269" s="7">
        <v>2.9222490182010969</v>
      </c>
      <c r="E269" s="7">
        <v>0</v>
      </c>
      <c r="F269" s="7">
        <v>0</v>
      </c>
      <c r="G269" s="7">
        <v>0</v>
      </c>
    </row>
    <row r="270" spans="2:7" ht="15.75" thickBot="1" x14ac:dyDescent="0.3">
      <c r="B270" s="5">
        <f t="shared" si="4"/>
        <v>200</v>
      </c>
      <c r="C270" s="12" t="s">
        <v>286</v>
      </c>
      <c r="D270" s="7">
        <v>3.4858453116391379</v>
      </c>
      <c r="E270" s="7">
        <v>0</v>
      </c>
      <c r="F270" s="7">
        <v>0</v>
      </c>
      <c r="G270" s="7">
        <v>0</v>
      </c>
    </row>
    <row r="271" spans="2:7" ht="15.75" thickBot="1" x14ac:dyDescent="0.3">
      <c r="B271" s="5">
        <f t="shared" si="4"/>
        <v>201</v>
      </c>
      <c r="C271" s="12" t="s">
        <v>417</v>
      </c>
      <c r="D271" s="7">
        <v>1.6043230639842709</v>
      </c>
      <c r="E271" s="7">
        <v>7.2761144721817555E-4</v>
      </c>
      <c r="F271" s="7">
        <v>0</v>
      </c>
      <c r="G271" s="7">
        <v>6.4054700493899651E-3</v>
      </c>
    </row>
    <row r="272" spans="2:7" ht="15.75" thickBot="1" x14ac:dyDescent="0.3">
      <c r="B272" s="5">
        <f t="shared" si="4"/>
        <v>202</v>
      </c>
      <c r="C272" s="12" t="s">
        <v>418</v>
      </c>
      <c r="D272" s="7">
        <v>2.0735982286689656</v>
      </c>
      <c r="E272" s="7">
        <v>1.1750193100079401E-3</v>
      </c>
      <c r="F272" s="7">
        <v>8.1894556893861021E-5</v>
      </c>
      <c r="G272" s="7">
        <v>7.6318699920762288E-3</v>
      </c>
    </row>
    <row r="273" spans="2:7" ht="15.75" thickBot="1" x14ac:dyDescent="0.3">
      <c r="B273" s="5">
        <f t="shared" si="4"/>
        <v>203</v>
      </c>
      <c r="C273" s="12" t="s">
        <v>419</v>
      </c>
      <c r="D273" s="7">
        <v>1.4325075661296187</v>
      </c>
      <c r="E273" s="7">
        <v>1.5620485057801997E-3</v>
      </c>
      <c r="F273" s="7">
        <v>1.0893418983144192E-4</v>
      </c>
      <c r="G273" s="7">
        <v>1.0151731763604403E-2</v>
      </c>
    </row>
    <row r="274" spans="2:7" ht="15.75" thickBot="1" x14ac:dyDescent="0.3">
      <c r="B274" s="5">
        <f t="shared" si="4"/>
        <v>204</v>
      </c>
      <c r="C274" s="12" t="s">
        <v>420</v>
      </c>
      <c r="D274" s="7">
        <v>1.3494373239744839</v>
      </c>
      <c r="E274" s="7">
        <v>0</v>
      </c>
      <c r="F274" s="7">
        <v>0</v>
      </c>
      <c r="G274" s="7">
        <v>0</v>
      </c>
    </row>
    <row r="275" spans="2:7" ht="15.75" thickBot="1" x14ac:dyDescent="0.3">
      <c r="B275" s="5">
        <f t="shared" si="4"/>
        <v>205</v>
      </c>
      <c r="C275" s="12" t="s">
        <v>424</v>
      </c>
      <c r="D275" s="7">
        <v>2.3822647987709105</v>
      </c>
      <c r="E275" s="7">
        <v>6.3500000000000001E-2</v>
      </c>
      <c r="F275" s="7">
        <v>4.0576499999999995E-2</v>
      </c>
      <c r="G275" s="7">
        <v>0.21024000000000001</v>
      </c>
    </row>
    <row r="276" spans="2:7" ht="15.75" thickBot="1" x14ac:dyDescent="0.3">
      <c r="B276" s="5">
        <f t="shared" si="4"/>
        <v>206</v>
      </c>
      <c r="C276" s="12" t="s">
        <v>425</v>
      </c>
      <c r="D276" s="7">
        <v>1.5483065560049536</v>
      </c>
      <c r="E276" s="7">
        <v>0</v>
      </c>
      <c r="F276" s="7">
        <v>0</v>
      </c>
      <c r="G276" s="7">
        <v>0.49004999999999999</v>
      </c>
    </row>
    <row r="277" spans="2:7" ht="15.75" thickBot="1" x14ac:dyDescent="0.3">
      <c r="B277" s="5">
        <f t="shared" si="4"/>
        <v>207</v>
      </c>
      <c r="C277" s="12" t="s">
        <v>426</v>
      </c>
      <c r="D277" s="7">
        <v>2.5995062397572313</v>
      </c>
      <c r="E277" s="7">
        <v>1.7000000000000001E-2</v>
      </c>
      <c r="F277" s="7">
        <v>0</v>
      </c>
      <c r="G277" s="7">
        <v>0.10915000000000001</v>
      </c>
    </row>
    <row r="278" spans="2:7" ht="15.75" thickBot="1" x14ac:dyDescent="0.3">
      <c r="B278" s="5">
        <f t="shared" si="4"/>
        <v>208</v>
      </c>
      <c r="C278" s="12" t="s">
        <v>427</v>
      </c>
      <c r="D278" s="7">
        <v>2.7603628378596956</v>
      </c>
      <c r="E278" s="7">
        <v>7.1199999999999999E-2</v>
      </c>
      <c r="F278" s="7">
        <v>0.1</v>
      </c>
      <c r="G278" s="7">
        <v>0.28687999999999997</v>
      </c>
    </row>
    <row r="279" spans="2:7" ht="15.75" thickBot="1" x14ac:dyDescent="0.3">
      <c r="B279" s="5">
        <f t="shared" si="4"/>
        <v>209</v>
      </c>
      <c r="C279" s="12" t="s">
        <v>429</v>
      </c>
      <c r="D279" s="7">
        <v>1.4504245807520395</v>
      </c>
      <c r="E279" s="7">
        <v>5.0000000000000001E-3</v>
      </c>
      <c r="F279" s="7">
        <v>5.0000000000000001E-3</v>
      </c>
      <c r="G279" s="7">
        <v>2.5229999999999999E-2</v>
      </c>
    </row>
    <row r="280" spans="2:7" ht="15.75" thickBot="1" x14ac:dyDescent="0.3">
      <c r="B280" s="5">
        <f t="shared" si="4"/>
        <v>210</v>
      </c>
      <c r="C280" s="12" t="s">
        <v>430</v>
      </c>
      <c r="D280" s="7">
        <v>2.3130541661454358</v>
      </c>
      <c r="E280" s="7">
        <v>1.379</v>
      </c>
      <c r="F280" s="7">
        <v>1.379</v>
      </c>
      <c r="G280" s="7">
        <v>6.0081000000000007</v>
      </c>
    </row>
    <row r="281" spans="2:7" ht="15.75" thickBot="1" x14ac:dyDescent="0.3">
      <c r="B281" s="5">
        <f t="shared" si="4"/>
        <v>211</v>
      </c>
      <c r="C281" s="12" t="s">
        <v>431</v>
      </c>
      <c r="D281" s="7">
        <v>1.8179732851615793</v>
      </c>
      <c r="E281" s="7">
        <v>0.6</v>
      </c>
      <c r="F281" s="7">
        <v>0.6</v>
      </c>
      <c r="G281" s="7">
        <v>3.2669999999999999</v>
      </c>
    </row>
    <row r="282" spans="2:7" ht="15.75" thickBot="1" x14ac:dyDescent="0.3">
      <c r="B282" s="5">
        <f t="shared" si="4"/>
        <v>212</v>
      </c>
      <c r="C282" s="12" t="s">
        <v>875</v>
      </c>
      <c r="D282" s="7">
        <v>114.05</v>
      </c>
      <c r="E282" s="7">
        <v>40</v>
      </c>
      <c r="F282" s="7">
        <v>40</v>
      </c>
      <c r="G282" s="7">
        <v>0</v>
      </c>
    </row>
    <row r="283" spans="2:7" ht="15.75" thickBot="1" x14ac:dyDescent="0.3">
      <c r="B283" s="5">
        <f t="shared" si="4"/>
        <v>213</v>
      </c>
      <c r="C283" s="12" t="s">
        <v>877</v>
      </c>
      <c r="D283" s="7">
        <v>66.27</v>
      </c>
      <c r="E283" s="7">
        <v>1</v>
      </c>
      <c r="F283" s="7">
        <v>1</v>
      </c>
      <c r="G283" s="7">
        <v>0</v>
      </c>
    </row>
    <row r="284" spans="2:7" ht="15.75" thickBot="1" x14ac:dyDescent="0.3">
      <c r="B284" s="13" t="s">
        <v>14</v>
      </c>
      <c r="C284" s="14"/>
      <c r="D284" s="14"/>
      <c r="E284" s="14"/>
      <c r="F284" s="14"/>
      <c r="G284" s="15"/>
    </row>
    <row r="285" spans="2:7" ht="15.75" thickBot="1" x14ac:dyDescent="0.3">
      <c r="B285" s="5">
        <v>1</v>
      </c>
      <c r="C285" s="12" t="s">
        <v>432</v>
      </c>
      <c r="D285" s="7">
        <v>1.1251409103540493</v>
      </c>
      <c r="E285" s="7">
        <v>6.260067473370459E-4</v>
      </c>
      <c r="F285" s="7">
        <v>5.6023191426180505E-4</v>
      </c>
      <c r="G285" s="7">
        <v>4.5981905748856992E-3</v>
      </c>
    </row>
    <row r="286" spans="2:7" ht="15.75" thickBot="1" x14ac:dyDescent="0.3">
      <c r="B286" s="5">
        <f>B285+1</f>
        <v>2</v>
      </c>
      <c r="C286" s="12" t="s">
        <v>435</v>
      </c>
      <c r="D286" s="7">
        <v>1.9996978938052068</v>
      </c>
      <c r="E286" s="7">
        <v>5.0484374385547613E-3</v>
      </c>
      <c r="F286" s="7">
        <v>4.5179993222581628E-3</v>
      </c>
      <c r="G286" s="7">
        <v>3.7082182167935511E-2</v>
      </c>
    </row>
    <row r="287" spans="2:7" ht="15.75" thickBot="1" x14ac:dyDescent="0.3">
      <c r="B287" s="5">
        <f t="shared" ref="B287:B350" si="5">B286+1</f>
        <v>3</v>
      </c>
      <c r="C287" s="12" t="s">
        <v>436</v>
      </c>
      <c r="D287" s="7">
        <v>1.9370384442319992</v>
      </c>
      <c r="E287" s="7">
        <v>1.5904333094711837E-3</v>
      </c>
      <c r="F287" s="7">
        <v>3.0140624857272016E-3</v>
      </c>
      <c r="G287" s="7">
        <v>2.4736609162505741E-2</v>
      </c>
    </row>
    <row r="288" spans="2:7" ht="15.75" thickBot="1" x14ac:dyDescent="0.3">
      <c r="B288" s="5">
        <f t="shared" si="5"/>
        <v>4</v>
      </c>
      <c r="C288" s="12" t="s">
        <v>437</v>
      </c>
      <c r="D288" s="7">
        <v>1.1251409103540493</v>
      </c>
      <c r="E288" s="7">
        <v>1.9382648260425699E-3</v>
      </c>
      <c r="F288" s="7">
        <v>1.7346103991040694E-3</v>
      </c>
      <c r="G288" s="7">
        <v>1.4237084652288682E-2</v>
      </c>
    </row>
    <row r="289" spans="2:7" ht="15.75" thickBot="1" x14ac:dyDescent="0.3">
      <c r="B289" s="5">
        <f t="shared" si="5"/>
        <v>5</v>
      </c>
      <c r="C289" s="12" t="s">
        <v>440</v>
      </c>
      <c r="D289" s="7">
        <v>1.1251409103540493</v>
      </c>
      <c r="E289" s="7">
        <v>6.9556305259671773E-4</v>
      </c>
      <c r="F289" s="7">
        <v>6.2247990473533895E-4</v>
      </c>
      <c r="G289" s="7">
        <v>5.1091006387618881E-3</v>
      </c>
    </row>
    <row r="290" spans="2:7" ht="15.75" thickBot="1" x14ac:dyDescent="0.3">
      <c r="B290" s="5">
        <f t="shared" si="5"/>
        <v>6</v>
      </c>
      <c r="C290" s="12" t="s">
        <v>443</v>
      </c>
      <c r="D290" s="7">
        <v>2.1077121902154707</v>
      </c>
      <c r="E290" s="7">
        <v>3.0193840605547324E-2</v>
      </c>
      <c r="F290" s="7">
        <v>1.6212825370919535E-2</v>
      </c>
      <c r="G290" s="7">
        <v>0.1774257146061686</v>
      </c>
    </row>
    <row r="291" spans="2:7" ht="15.75" thickBot="1" x14ac:dyDescent="0.3">
      <c r="B291" s="5">
        <f t="shared" si="5"/>
        <v>7</v>
      </c>
      <c r="C291" s="12" t="s">
        <v>444</v>
      </c>
      <c r="D291" s="7">
        <v>1.5454577476720031</v>
      </c>
      <c r="E291" s="7">
        <v>3.4429219010403245E-4</v>
      </c>
      <c r="F291" s="7">
        <v>1.5405883539345059E-5</v>
      </c>
      <c r="G291" s="7">
        <v>2.0230927424871674E-3</v>
      </c>
    </row>
    <row r="292" spans="2:7" ht="15.75" thickBot="1" x14ac:dyDescent="0.3">
      <c r="B292" s="5">
        <f t="shared" si="5"/>
        <v>8</v>
      </c>
      <c r="C292" s="12" t="s">
        <v>445</v>
      </c>
      <c r="D292" s="7">
        <v>1.6149937305224811</v>
      </c>
      <c r="E292" s="7">
        <v>3.193382630771535E-4</v>
      </c>
      <c r="F292" s="7">
        <v>7.1446318878812021E-5</v>
      </c>
      <c r="G292" s="7">
        <v>9.381016680525267E-3</v>
      </c>
    </row>
    <row r="293" spans="2:7" ht="15.75" thickBot="1" x14ac:dyDescent="0.3">
      <c r="B293" s="5">
        <f t="shared" si="5"/>
        <v>9</v>
      </c>
      <c r="C293" s="12" t="s">
        <v>446</v>
      </c>
      <c r="D293" s="7">
        <v>1.3291403551358318</v>
      </c>
      <c r="E293" s="7">
        <v>3.0189325501440826E-4</v>
      </c>
      <c r="F293" s="7">
        <v>1.350866563409452E-5</v>
      </c>
      <c r="G293" s="7">
        <v>1.7739510580633765E-3</v>
      </c>
    </row>
    <row r="294" spans="2:7" ht="15.75" thickBot="1" x14ac:dyDescent="0.3">
      <c r="B294" s="5">
        <f t="shared" si="5"/>
        <v>10</v>
      </c>
      <c r="C294" s="12" t="s">
        <v>448</v>
      </c>
      <c r="D294" s="7">
        <v>1.0183217168393928</v>
      </c>
      <c r="E294" s="7">
        <v>8.5405946660808147E-5</v>
      </c>
      <c r="F294" s="7">
        <v>3.8216210937634004E-6</v>
      </c>
      <c r="G294" s="7">
        <v>5.0185332633361228E-4</v>
      </c>
    </row>
    <row r="295" spans="2:7" ht="15.75" thickBot="1" x14ac:dyDescent="0.3">
      <c r="B295" s="5">
        <f t="shared" si="5"/>
        <v>11</v>
      </c>
      <c r="C295" s="12" t="s">
        <v>450</v>
      </c>
      <c r="D295" s="7">
        <v>2.1447109014668659</v>
      </c>
      <c r="E295" s="7">
        <v>6.6658089393840133E-4</v>
      </c>
      <c r="F295" s="7">
        <v>0</v>
      </c>
      <c r="G295" s="7">
        <v>3.9168578361276542E-3</v>
      </c>
    </row>
    <row r="296" spans="2:7" ht="15.75" thickBot="1" x14ac:dyDescent="0.3">
      <c r="B296" s="5">
        <f t="shared" si="5"/>
        <v>12</v>
      </c>
      <c r="C296" s="12" t="s">
        <v>453</v>
      </c>
      <c r="D296" s="7">
        <v>1.362865170085432</v>
      </c>
      <c r="E296" s="7">
        <v>8.2601835269692798E-5</v>
      </c>
      <c r="F296" s="7">
        <v>0</v>
      </c>
      <c r="G296" s="7">
        <v>4.6065890925172992E-4</v>
      </c>
    </row>
    <row r="297" spans="2:7" ht="15.75" thickBot="1" x14ac:dyDescent="0.3">
      <c r="B297" s="5">
        <f t="shared" si="5"/>
        <v>13</v>
      </c>
      <c r="C297" s="12" t="s">
        <v>455</v>
      </c>
      <c r="D297" s="7">
        <v>1.0040762982262974</v>
      </c>
      <c r="E297" s="7">
        <v>2.2190347926519583E-3</v>
      </c>
      <c r="F297" s="7">
        <v>1.4100863136654561E-3</v>
      </c>
      <c r="G297" s="7">
        <v>1.1573502744511304E-2</v>
      </c>
    </row>
    <row r="298" spans="2:7" ht="15.75" thickBot="1" x14ac:dyDescent="0.3">
      <c r="B298" s="5">
        <f t="shared" si="5"/>
        <v>14</v>
      </c>
      <c r="C298" s="12" t="s">
        <v>456</v>
      </c>
      <c r="D298" s="7">
        <v>1.9695671096528309</v>
      </c>
      <c r="E298" s="7">
        <v>5.686922724048387E-5</v>
      </c>
      <c r="F298" s="7">
        <v>2.4771613656178151E-4</v>
      </c>
      <c r="G298" s="7">
        <v>2.0329472811379421E-3</v>
      </c>
    </row>
    <row r="299" spans="2:7" ht="15.75" thickBot="1" x14ac:dyDescent="0.3">
      <c r="B299" s="5">
        <f t="shared" si="5"/>
        <v>15</v>
      </c>
      <c r="C299" s="12" t="s">
        <v>457</v>
      </c>
      <c r="D299" s="7">
        <v>1.1322491845526932</v>
      </c>
      <c r="E299" s="7">
        <v>8.6307853511236716E-5</v>
      </c>
      <c r="F299" s="7">
        <v>1.0298238400008993E-4</v>
      </c>
      <c r="G299" s="7">
        <v>3.3832449322999556E-4</v>
      </c>
    </row>
    <row r="300" spans="2:7" ht="15.75" thickBot="1" x14ac:dyDescent="0.3">
      <c r="B300" s="5">
        <f t="shared" si="5"/>
        <v>16</v>
      </c>
      <c r="C300" s="12" t="s">
        <v>460</v>
      </c>
      <c r="D300" s="7">
        <v>1.9989378201028485</v>
      </c>
      <c r="E300" s="7">
        <v>0</v>
      </c>
      <c r="F300" s="7">
        <v>0</v>
      </c>
      <c r="G300" s="7">
        <v>0</v>
      </c>
    </row>
    <row r="301" spans="2:7" ht="15.75" thickBot="1" x14ac:dyDescent="0.3">
      <c r="B301" s="5">
        <f t="shared" si="5"/>
        <v>17</v>
      </c>
      <c r="C301" s="12" t="s">
        <v>461</v>
      </c>
      <c r="D301" s="7">
        <v>1.9354354437311285</v>
      </c>
      <c r="E301" s="7">
        <v>0</v>
      </c>
      <c r="F301" s="7">
        <v>0</v>
      </c>
      <c r="G301" s="7">
        <v>0</v>
      </c>
    </row>
    <row r="302" spans="2:7" ht="15.75" thickBot="1" x14ac:dyDescent="0.3">
      <c r="B302" s="5">
        <f t="shared" si="5"/>
        <v>18</v>
      </c>
      <c r="C302" s="12" t="s">
        <v>462</v>
      </c>
      <c r="D302" s="7">
        <v>1.1322491845526932</v>
      </c>
      <c r="E302" s="7">
        <v>1.6336843700341235E-4</v>
      </c>
      <c r="F302" s="7">
        <v>1.9493094114302731E-4</v>
      </c>
      <c r="G302" s="7">
        <v>6.4039993361392027E-4</v>
      </c>
    </row>
    <row r="303" spans="2:7" ht="15.75" thickBot="1" x14ac:dyDescent="0.3">
      <c r="B303" s="5">
        <f t="shared" si="5"/>
        <v>19</v>
      </c>
      <c r="C303" s="12" t="s">
        <v>465</v>
      </c>
      <c r="D303" s="7">
        <v>1.1322491845526932</v>
      </c>
      <c r="E303" s="7">
        <v>0</v>
      </c>
      <c r="F303" s="7">
        <v>0</v>
      </c>
      <c r="G303" s="7">
        <v>0</v>
      </c>
    </row>
    <row r="304" spans="2:7" ht="15.75" thickBot="1" x14ac:dyDescent="0.3">
      <c r="B304" s="5">
        <f t="shared" si="5"/>
        <v>20</v>
      </c>
      <c r="C304" s="12" t="s">
        <v>468</v>
      </c>
      <c r="D304" s="7">
        <v>2.1812263108439121</v>
      </c>
      <c r="E304" s="7">
        <v>1.4417583469555394E-2</v>
      </c>
      <c r="F304" s="7">
        <v>1.7203052561942607E-2</v>
      </c>
      <c r="G304" s="7">
        <v>5.6516598411851943E-2</v>
      </c>
    </row>
    <row r="305" spans="2:7" ht="15.75" thickBot="1" x14ac:dyDescent="0.3">
      <c r="B305" s="5">
        <f t="shared" si="5"/>
        <v>21</v>
      </c>
      <c r="C305" s="12" t="s">
        <v>469</v>
      </c>
      <c r="D305" s="7">
        <v>1.6453862079896715</v>
      </c>
      <c r="E305" s="7">
        <v>5.1516549257214269E-3</v>
      </c>
      <c r="F305" s="7">
        <v>1.0726915284288768E-2</v>
      </c>
      <c r="G305" s="7">
        <v>3.523692839341061E-2</v>
      </c>
    </row>
    <row r="306" spans="2:7" ht="15.75" thickBot="1" x14ac:dyDescent="0.3">
      <c r="B306" s="5">
        <f t="shared" si="5"/>
        <v>22</v>
      </c>
      <c r="C306" s="12" t="s">
        <v>470</v>
      </c>
      <c r="D306" s="7">
        <v>1.5457061695356178</v>
      </c>
      <c r="E306" s="7">
        <v>1.0752295690420077E-4</v>
      </c>
      <c r="F306" s="7">
        <v>6.414811876782491E-6</v>
      </c>
      <c r="G306" s="7">
        <v>3.3717053538345087E-4</v>
      </c>
    </row>
    <row r="307" spans="2:7" ht="15.75" thickBot="1" x14ac:dyDescent="0.3">
      <c r="B307" s="5">
        <f t="shared" si="5"/>
        <v>23</v>
      </c>
      <c r="C307" s="12" t="s">
        <v>471</v>
      </c>
      <c r="D307" s="7">
        <v>1.6154512899004818</v>
      </c>
      <c r="E307" s="7">
        <v>7.4796072308548885E-5</v>
      </c>
      <c r="F307" s="7">
        <v>2.2311650753825965E-5</v>
      </c>
      <c r="G307" s="7">
        <v>1.1724290848538141E-3</v>
      </c>
    </row>
    <row r="308" spans="2:7" ht="15.75" thickBot="1" x14ac:dyDescent="0.3">
      <c r="B308" s="5">
        <f t="shared" si="5"/>
        <v>24</v>
      </c>
      <c r="C308" s="12" t="s">
        <v>472</v>
      </c>
      <c r="D308" s="7">
        <v>1.3231247563443107</v>
      </c>
      <c r="E308" s="7">
        <v>0</v>
      </c>
      <c r="F308" s="7">
        <v>0</v>
      </c>
      <c r="G308" s="7">
        <v>0</v>
      </c>
    </row>
    <row r="309" spans="2:7" ht="15.75" thickBot="1" x14ac:dyDescent="0.3">
      <c r="B309" s="5">
        <f t="shared" si="5"/>
        <v>25</v>
      </c>
      <c r="C309" s="12" t="s">
        <v>474</v>
      </c>
      <c r="D309" s="7">
        <v>1.0145863573478544</v>
      </c>
      <c r="E309" s="7">
        <v>0</v>
      </c>
      <c r="F309" s="7">
        <v>0</v>
      </c>
      <c r="G309" s="7">
        <v>0</v>
      </c>
    </row>
    <row r="310" spans="2:7" ht="15.75" thickBot="1" x14ac:dyDescent="0.3">
      <c r="B310" s="5">
        <f t="shared" si="5"/>
        <v>26</v>
      </c>
      <c r="C310" s="12" t="s">
        <v>476</v>
      </c>
      <c r="D310" s="7">
        <v>2.1417889032626616</v>
      </c>
      <c r="E310" s="7">
        <v>0</v>
      </c>
      <c r="F310" s="7">
        <v>0</v>
      </c>
      <c r="G310" s="7">
        <v>0</v>
      </c>
    </row>
    <row r="311" spans="2:7" ht="15.75" thickBot="1" x14ac:dyDescent="0.3">
      <c r="B311" s="5">
        <f t="shared" si="5"/>
        <v>27</v>
      </c>
      <c r="C311" s="12" t="s">
        <v>479</v>
      </c>
      <c r="D311" s="7">
        <v>1.3565818671330467</v>
      </c>
      <c r="E311" s="7">
        <v>0</v>
      </c>
      <c r="F311" s="7">
        <v>0</v>
      </c>
      <c r="G311" s="7">
        <v>0</v>
      </c>
    </row>
    <row r="312" spans="2:7" ht="15.75" thickBot="1" x14ac:dyDescent="0.3">
      <c r="B312" s="5">
        <f t="shared" si="5"/>
        <v>28</v>
      </c>
      <c r="C312" s="12" t="s">
        <v>482</v>
      </c>
      <c r="D312" s="7">
        <v>1.8780279967945863</v>
      </c>
      <c r="E312" s="7">
        <v>0</v>
      </c>
      <c r="F312" s="7">
        <v>0</v>
      </c>
      <c r="G312" s="7">
        <v>0</v>
      </c>
    </row>
    <row r="313" spans="2:7" ht="15.75" thickBot="1" x14ac:dyDescent="0.3">
      <c r="B313" s="5">
        <f t="shared" si="5"/>
        <v>29</v>
      </c>
      <c r="C313" s="12" t="s">
        <v>483</v>
      </c>
      <c r="D313" s="7">
        <v>1.7960367688858985</v>
      </c>
      <c r="E313" s="7">
        <v>5.9351094396361877E-3</v>
      </c>
      <c r="F313" s="7">
        <v>7.081766629896364E-3</v>
      </c>
      <c r="G313" s="7">
        <v>2.3265484961298721E-2</v>
      </c>
    </row>
    <row r="314" spans="2:7" ht="15.75" thickBot="1" x14ac:dyDescent="0.3">
      <c r="B314" s="5">
        <f t="shared" si="5"/>
        <v>30</v>
      </c>
      <c r="C314" s="12" t="s">
        <v>484</v>
      </c>
      <c r="D314" s="7">
        <v>1.1280921672727484</v>
      </c>
      <c r="E314" s="7">
        <v>8.8397217529518623E-5</v>
      </c>
      <c r="F314" s="7">
        <v>8.3222645530142968E-5</v>
      </c>
      <c r="G314" s="7">
        <v>5.1091004738226255E-4</v>
      </c>
    </row>
    <row r="315" spans="2:7" ht="15.75" thickBot="1" x14ac:dyDescent="0.3">
      <c r="B315" s="5">
        <f t="shared" si="5"/>
        <v>31</v>
      </c>
      <c r="C315" s="12" t="s">
        <v>487</v>
      </c>
      <c r="D315" s="7">
        <v>2.0015380778492329</v>
      </c>
      <c r="E315" s="7">
        <v>1.4257600124542098E-3</v>
      </c>
      <c r="F315" s="7">
        <v>1.3423007258451468E-3</v>
      </c>
      <c r="G315" s="7">
        <v>8.2404845829420013E-3</v>
      </c>
    </row>
    <row r="316" spans="2:7" ht="15.75" thickBot="1" x14ac:dyDescent="0.3">
      <c r="B316" s="5">
        <f t="shared" si="5"/>
        <v>32</v>
      </c>
      <c r="C316" s="12" t="s">
        <v>488</v>
      </c>
      <c r="D316" s="7">
        <v>1.9392945573126952</v>
      </c>
      <c r="E316" s="7">
        <v>4.4916151394688137E-4</v>
      </c>
      <c r="F316" s="7">
        <v>8.9547622717497672E-4</v>
      </c>
      <c r="G316" s="7">
        <v>5.4968935639331347E-3</v>
      </c>
    </row>
    <row r="317" spans="2:7" ht="15.75" thickBot="1" x14ac:dyDescent="0.3">
      <c r="B317" s="5">
        <f t="shared" si="5"/>
        <v>33</v>
      </c>
      <c r="C317" s="12" t="s">
        <v>489</v>
      </c>
      <c r="D317" s="7">
        <v>1.1280921672727484</v>
      </c>
      <c r="E317" s="7">
        <v>6.2677143682443245E-4</v>
      </c>
      <c r="F317" s="7">
        <v>5.9008166289668308E-4</v>
      </c>
      <c r="G317" s="7">
        <v>3.6225554766911839E-3</v>
      </c>
    </row>
    <row r="318" spans="2:7" ht="15.75" thickBot="1" x14ac:dyDescent="0.3">
      <c r="B318" s="5">
        <f t="shared" si="5"/>
        <v>34</v>
      </c>
      <c r="C318" s="12" t="s">
        <v>492</v>
      </c>
      <c r="D318" s="7">
        <v>1.9439439264771887</v>
      </c>
      <c r="E318" s="7">
        <v>2.046229115751241E-2</v>
      </c>
      <c r="F318" s="7">
        <v>1.9264501233371974E-2</v>
      </c>
      <c r="G318" s="7">
        <v>0.11826621438479558</v>
      </c>
    </row>
    <row r="319" spans="2:7" ht="15.75" thickBot="1" x14ac:dyDescent="0.3">
      <c r="B319" s="5">
        <f t="shared" si="5"/>
        <v>35</v>
      </c>
      <c r="C319" s="12" t="s">
        <v>493</v>
      </c>
      <c r="D319" s="7">
        <v>1.1280921672727484</v>
      </c>
      <c r="E319" s="7">
        <v>1.7679443505903725E-4</v>
      </c>
      <c r="F319" s="7">
        <v>1.6644529106028599E-4</v>
      </c>
      <c r="G319" s="7">
        <v>1.0218200947645251E-3</v>
      </c>
    </row>
    <row r="320" spans="2:7" ht="15.75" thickBot="1" x14ac:dyDescent="0.3">
      <c r="B320" s="5">
        <f t="shared" si="5"/>
        <v>36</v>
      </c>
      <c r="C320" s="12" t="s">
        <v>496</v>
      </c>
      <c r="D320" s="7">
        <v>1.0922196167246232</v>
      </c>
      <c r="E320" s="7">
        <v>2.5677119393601573E-2</v>
      </c>
      <c r="F320" s="7">
        <v>2.4174095823846758E-2</v>
      </c>
      <c r="G320" s="7">
        <v>0.14840658289709752</v>
      </c>
    </row>
    <row r="321" spans="2:7" ht="15.75" thickBot="1" x14ac:dyDescent="0.3">
      <c r="B321" s="5">
        <f t="shared" si="5"/>
        <v>37</v>
      </c>
      <c r="C321" s="12" t="s">
        <v>497</v>
      </c>
      <c r="D321" s="7">
        <v>1.0867685170341748</v>
      </c>
      <c r="E321" s="7">
        <v>4.9169110372871885E-3</v>
      </c>
      <c r="F321" s="7">
        <v>4.6290913054240612E-3</v>
      </c>
      <c r="G321" s="7">
        <v>2.8418337858947474E-2</v>
      </c>
    </row>
    <row r="322" spans="2:7" ht="15.75" thickBot="1" x14ac:dyDescent="0.3">
      <c r="B322" s="5">
        <f t="shared" si="5"/>
        <v>38</v>
      </c>
      <c r="C322" s="12" t="s">
        <v>498</v>
      </c>
      <c r="D322" s="7">
        <v>1.5488132773543994</v>
      </c>
      <c r="E322" s="7">
        <v>1.4585054601201356E-4</v>
      </c>
      <c r="F322" s="7">
        <v>6.8656478907941432E-6</v>
      </c>
      <c r="G322" s="7">
        <v>6.7435902221224086E-4</v>
      </c>
    </row>
    <row r="323" spans="2:7" ht="15.75" thickBot="1" x14ac:dyDescent="0.3">
      <c r="B323" s="5">
        <f t="shared" si="5"/>
        <v>39</v>
      </c>
      <c r="C323" s="12" t="s">
        <v>499</v>
      </c>
      <c r="D323" s="7">
        <v>1.6149937305224811</v>
      </c>
      <c r="E323" s="7">
        <v>1.521883282774211E-4</v>
      </c>
      <c r="F323" s="7">
        <v>3.5819979541481609E-5</v>
      </c>
      <c r="G323" s="7">
        <v>3.5177083462551045E-3</v>
      </c>
    </row>
    <row r="324" spans="2:7" ht="15.75" thickBot="1" x14ac:dyDescent="0.3">
      <c r="B324" s="5">
        <f t="shared" si="5"/>
        <v>40</v>
      </c>
      <c r="C324" s="12" t="s">
        <v>500</v>
      </c>
      <c r="D324" s="7">
        <v>1.3299760412143136</v>
      </c>
      <c r="E324" s="7">
        <v>1.9183381158303147E-4</v>
      </c>
      <c r="F324" s="7">
        <v>9.0302234762497227E-6</v>
      </c>
      <c r="G324" s="7">
        <v>8.8696839259220887E-4</v>
      </c>
    </row>
    <row r="325" spans="2:7" ht="15.75" thickBot="1" x14ac:dyDescent="0.3">
      <c r="B325" s="5">
        <f t="shared" si="5"/>
        <v>41</v>
      </c>
      <c r="C325" s="12" t="s">
        <v>502</v>
      </c>
      <c r="D325" s="7">
        <v>1.0208487462136497</v>
      </c>
      <c r="E325" s="7">
        <v>0</v>
      </c>
      <c r="F325" s="7">
        <v>0</v>
      </c>
      <c r="G325" s="7">
        <v>0</v>
      </c>
    </row>
    <row r="326" spans="2:7" ht="15.75" thickBot="1" x14ac:dyDescent="0.3">
      <c r="B326" s="5">
        <f t="shared" si="5"/>
        <v>42</v>
      </c>
      <c r="C326" s="12" t="s">
        <v>504</v>
      </c>
      <c r="D326" s="7">
        <v>2.1487659853212229</v>
      </c>
      <c r="E326" s="7">
        <v>0</v>
      </c>
      <c r="F326" s="7">
        <v>0</v>
      </c>
      <c r="G326" s="7">
        <v>0</v>
      </c>
    </row>
    <row r="327" spans="2:7" ht="15.75" thickBot="1" x14ac:dyDescent="0.3">
      <c r="B327" s="5">
        <f t="shared" si="5"/>
        <v>43</v>
      </c>
      <c r="C327" s="12" t="s">
        <v>507</v>
      </c>
      <c r="D327" s="7">
        <v>1.362563949976928</v>
      </c>
      <c r="E327" s="7">
        <v>0</v>
      </c>
      <c r="F327" s="7">
        <v>0</v>
      </c>
      <c r="G327" s="7">
        <v>0</v>
      </c>
    </row>
    <row r="328" spans="2:7" ht="15.75" thickBot="1" x14ac:dyDescent="0.3">
      <c r="B328" s="5">
        <f t="shared" si="5"/>
        <v>44</v>
      </c>
      <c r="C328" s="12" t="s">
        <v>509</v>
      </c>
      <c r="D328" s="7">
        <v>1.0014454517221096</v>
      </c>
      <c r="E328" s="7">
        <v>0</v>
      </c>
      <c r="F328" s="7">
        <v>0</v>
      </c>
      <c r="G328" s="7">
        <v>0</v>
      </c>
    </row>
    <row r="329" spans="2:7" ht="15.75" thickBot="1" x14ac:dyDescent="0.3">
      <c r="B329" s="5">
        <f t="shared" si="5"/>
        <v>45</v>
      </c>
      <c r="C329" s="12" t="s">
        <v>510</v>
      </c>
      <c r="D329" s="7">
        <v>1.882441201872572</v>
      </c>
      <c r="E329" s="7">
        <v>0</v>
      </c>
      <c r="F329" s="7">
        <v>0</v>
      </c>
      <c r="G329" s="7">
        <v>0</v>
      </c>
    </row>
    <row r="330" spans="2:7" ht="15.75" thickBot="1" x14ac:dyDescent="0.3">
      <c r="B330" s="5">
        <f t="shared" si="5"/>
        <v>46</v>
      </c>
      <c r="C330" s="12" t="s">
        <v>511</v>
      </c>
      <c r="D330" s="7">
        <v>1.1234224885156949</v>
      </c>
      <c r="E330" s="7">
        <v>5.9353624969949862E-5</v>
      </c>
      <c r="F330" s="7">
        <v>5.4404058386831322E-5</v>
      </c>
      <c r="G330" s="7">
        <v>5.1091004520760648E-4</v>
      </c>
    </row>
    <row r="331" spans="2:7" ht="15.75" thickBot="1" x14ac:dyDescent="0.3">
      <c r="B331" s="5">
        <f t="shared" si="5"/>
        <v>47</v>
      </c>
      <c r="C331" s="12" t="s">
        <v>514</v>
      </c>
      <c r="D331" s="7">
        <v>2.0048186968577331</v>
      </c>
      <c r="E331" s="7">
        <v>2.8719469778460444E-3</v>
      </c>
      <c r="F331" s="7">
        <v>2.6324544181261429E-3</v>
      </c>
      <c r="G331" s="7">
        <v>2.4721453613051472E-2</v>
      </c>
    </row>
    <row r="332" spans="2:7" ht="15.75" thickBot="1" x14ac:dyDescent="0.3">
      <c r="B332" s="5">
        <f t="shared" si="5"/>
        <v>48</v>
      </c>
      <c r="C332" s="12" t="s">
        <v>515</v>
      </c>
      <c r="D332" s="7">
        <v>1.9357186116215914</v>
      </c>
      <c r="E332" s="7">
        <v>9.0476433714688003E-4</v>
      </c>
      <c r="F332" s="7">
        <v>1.7561756692493974E-3</v>
      </c>
      <c r="G332" s="7">
        <v>1.6491284010279657E-2</v>
      </c>
    </row>
    <row r="333" spans="2:7" ht="15.75" thickBot="1" x14ac:dyDescent="0.3">
      <c r="B333" s="5">
        <f t="shared" si="5"/>
        <v>49</v>
      </c>
      <c r="C333" s="12" t="s">
        <v>516</v>
      </c>
      <c r="D333" s="7">
        <v>1.1234224885156949</v>
      </c>
      <c r="E333" s="7">
        <v>1.0200187995469108E-3</v>
      </c>
      <c r="F333" s="7">
        <v>9.3495826673284637E-4</v>
      </c>
      <c r="G333" s="7">
        <v>8.7802194264119081E-3</v>
      </c>
    </row>
    <row r="334" spans="2:7" ht="15.75" thickBot="1" x14ac:dyDescent="0.3">
      <c r="B334" s="5">
        <f t="shared" si="5"/>
        <v>50</v>
      </c>
      <c r="C334" s="12" t="s">
        <v>519</v>
      </c>
      <c r="D334" s="7">
        <v>1.1234224885156949</v>
      </c>
      <c r="E334" s="7">
        <v>3.5612174981969921E-4</v>
      </c>
      <c r="F334" s="7">
        <v>3.2642435032098795E-4</v>
      </c>
      <c r="G334" s="7">
        <v>3.0654602712456391E-3</v>
      </c>
    </row>
    <row r="335" spans="2:7" ht="15.75" thickBot="1" x14ac:dyDescent="0.3">
      <c r="B335" s="5">
        <f t="shared" si="5"/>
        <v>51</v>
      </c>
      <c r="C335" s="12" t="s">
        <v>522</v>
      </c>
      <c r="D335" s="7">
        <v>1.002202616397059</v>
      </c>
      <c r="E335" s="7">
        <v>2.3713594971752648E-2</v>
      </c>
      <c r="F335" s="7">
        <v>2.1736151473791127E-2</v>
      </c>
      <c r="G335" s="7">
        <v>0.20412481093142232</v>
      </c>
    </row>
    <row r="336" spans="2:7" ht="15.75" thickBot="1" x14ac:dyDescent="0.3">
      <c r="B336" s="5">
        <f t="shared" si="5"/>
        <v>52</v>
      </c>
      <c r="C336" s="12" t="s">
        <v>523</v>
      </c>
      <c r="D336" s="7">
        <v>1.157447074226378</v>
      </c>
      <c r="E336" s="7">
        <v>3.1705952872868662E-3</v>
      </c>
      <c r="F336" s="7">
        <v>2.9061996982064123E-3</v>
      </c>
      <c r="G336" s="7">
        <v>2.7292203251373159E-2</v>
      </c>
    </row>
    <row r="337" spans="2:7" ht="15.75" thickBot="1" x14ac:dyDescent="0.3">
      <c r="B337" s="5">
        <f t="shared" si="5"/>
        <v>53</v>
      </c>
      <c r="C337" s="12" t="s">
        <v>524</v>
      </c>
      <c r="D337" s="7">
        <v>1.5441287715395611</v>
      </c>
      <c r="E337" s="7">
        <v>4.8965026088914343E-5</v>
      </c>
      <c r="F337" s="7">
        <v>2.2440954554324912E-6</v>
      </c>
      <c r="G337" s="7">
        <v>3.3718309368707021E-4</v>
      </c>
    </row>
    <row r="338" spans="2:7" ht="15.75" thickBot="1" x14ac:dyDescent="0.3">
      <c r="B338" s="5">
        <f t="shared" si="5"/>
        <v>54</v>
      </c>
      <c r="C338" s="12" t="s">
        <v>525</v>
      </c>
      <c r="D338" s="7">
        <v>1.6149937305224811</v>
      </c>
      <c r="E338" s="7">
        <v>3.406215619101871E-5</v>
      </c>
      <c r="F338" s="7">
        <v>7.8054301780643591E-6</v>
      </c>
      <c r="G338" s="7">
        <v>1.1726565969099113E-3</v>
      </c>
    </row>
    <row r="339" spans="2:7" ht="15.75" thickBot="1" x14ac:dyDescent="0.3">
      <c r="B339" s="5">
        <f t="shared" si="5"/>
        <v>55</v>
      </c>
      <c r="C339" s="12" t="s">
        <v>526</v>
      </c>
      <c r="D339" s="7">
        <v>1.3288625816521329</v>
      </c>
      <c r="E339" s="7">
        <v>0</v>
      </c>
      <c r="F339" s="7">
        <v>0</v>
      </c>
      <c r="G339" s="7">
        <v>0</v>
      </c>
    </row>
    <row r="340" spans="2:7" ht="15.75" thickBot="1" x14ac:dyDescent="0.3">
      <c r="B340" s="5">
        <f t="shared" si="5"/>
        <v>56</v>
      </c>
      <c r="C340" s="12" t="s">
        <v>528</v>
      </c>
      <c r="D340" s="7">
        <v>1.0145093949918069</v>
      </c>
      <c r="E340" s="7">
        <v>0</v>
      </c>
      <c r="F340" s="7">
        <v>0</v>
      </c>
      <c r="G340" s="7">
        <v>0</v>
      </c>
    </row>
    <row r="341" spans="2:7" ht="15.75" thickBot="1" x14ac:dyDescent="0.3">
      <c r="B341" s="5">
        <f t="shared" si="5"/>
        <v>57</v>
      </c>
      <c r="C341" s="12" t="s">
        <v>530</v>
      </c>
      <c r="D341" s="7">
        <v>2.1426010100372181</v>
      </c>
      <c r="E341" s="7">
        <v>0</v>
      </c>
      <c r="F341" s="7">
        <v>0</v>
      </c>
      <c r="G341" s="7">
        <v>0</v>
      </c>
    </row>
    <row r="342" spans="2:7" ht="15.75" thickBot="1" x14ac:dyDescent="0.3">
      <c r="B342" s="5">
        <f t="shared" si="5"/>
        <v>58</v>
      </c>
      <c r="C342" s="12" t="s">
        <v>533</v>
      </c>
      <c r="D342" s="7">
        <v>1.360796540253844</v>
      </c>
      <c r="E342" s="7">
        <v>0</v>
      </c>
      <c r="F342" s="7">
        <v>0</v>
      </c>
      <c r="G342" s="7">
        <v>0</v>
      </c>
    </row>
    <row r="343" spans="2:7" ht="15.75" thickBot="1" x14ac:dyDescent="0.3">
      <c r="B343" s="5">
        <f t="shared" si="5"/>
        <v>59</v>
      </c>
      <c r="C343" s="12" t="s">
        <v>535</v>
      </c>
      <c r="D343" s="7">
        <v>1.0045102390456166</v>
      </c>
      <c r="E343" s="7">
        <v>0</v>
      </c>
      <c r="F343" s="7">
        <v>0</v>
      </c>
      <c r="G343" s="7">
        <v>0</v>
      </c>
    </row>
    <row r="344" spans="2:7" ht="15.75" thickBot="1" x14ac:dyDescent="0.3">
      <c r="B344" s="5">
        <f t="shared" si="5"/>
        <v>60</v>
      </c>
      <c r="C344" s="12" t="s">
        <v>536</v>
      </c>
      <c r="D344" s="7">
        <v>1.8784023964243242</v>
      </c>
      <c r="E344" s="7">
        <v>0</v>
      </c>
      <c r="F344" s="7">
        <v>0</v>
      </c>
      <c r="G344" s="7">
        <v>0</v>
      </c>
    </row>
    <row r="345" spans="2:7" ht="15.75" thickBot="1" x14ac:dyDescent="0.3">
      <c r="B345" s="5">
        <f t="shared" si="5"/>
        <v>61</v>
      </c>
      <c r="C345" s="12" t="s">
        <v>537</v>
      </c>
      <c r="D345" s="7">
        <v>1.1255122759588914</v>
      </c>
      <c r="E345" s="7">
        <v>6.9456385906620238E-5</v>
      </c>
      <c r="F345" s="7">
        <v>5.2399764919981492E-5</v>
      </c>
      <c r="G345" s="7">
        <v>5.1091007364169479E-4</v>
      </c>
    </row>
    <row r="346" spans="2:7" ht="15.75" thickBot="1" x14ac:dyDescent="0.3">
      <c r="B346" s="5">
        <f t="shared" si="5"/>
        <v>62</v>
      </c>
      <c r="C346" s="12" t="s">
        <v>540</v>
      </c>
      <c r="D346" s="7">
        <v>1.9995555734923673</v>
      </c>
      <c r="E346" s="7">
        <v>1.1202620531547941E-3</v>
      </c>
      <c r="F346" s="7">
        <v>8.4515750596122433E-4</v>
      </c>
      <c r="G346" s="7">
        <v>8.2404851294441972E-3</v>
      </c>
    </row>
    <row r="347" spans="2:7" ht="15.75" thickBot="1" x14ac:dyDescent="0.3">
      <c r="B347" s="5">
        <f t="shared" si="5"/>
        <v>63</v>
      </c>
      <c r="C347" s="12" t="s">
        <v>541</v>
      </c>
      <c r="D347" s="7">
        <v>1.9357186116215914</v>
      </c>
      <c r="E347" s="7">
        <v>3.5292157162791998E-4</v>
      </c>
      <c r="F347" s="7">
        <v>5.6382425181400215E-4</v>
      </c>
      <c r="G347" s="7">
        <v>5.4970250790867693E-3</v>
      </c>
    </row>
    <row r="348" spans="2:7" ht="15.75" thickBot="1" x14ac:dyDescent="0.3">
      <c r="B348" s="5">
        <f t="shared" si="5"/>
        <v>64</v>
      </c>
      <c r="C348" s="12" t="s">
        <v>542</v>
      </c>
      <c r="D348" s="7">
        <v>1.1255122759588914</v>
      </c>
      <c r="E348" s="7">
        <v>4.2001666202748242E-4</v>
      </c>
      <c r="F348" s="7">
        <v>3.1687186232673875E-4</v>
      </c>
      <c r="G348" s="7">
        <v>3.0895754353775884E-3</v>
      </c>
    </row>
    <row r="349" spans="2:7" ht="15.75" thickBot="1" x14ac:dyDescent="0.3">
      <c r="B349" s="5">
        <f t="shared" si="5"/>
        <v>65</v>
      </c>
      <c r="C349" s="12" t="s">
        <v>545</v>
      </c>
      <c r="D349" s="7">
        <v>1.1255122759588914</v>
      </c>
      <c r="E349" s="7">
        <v>1.3891277181324048E-4</v>
      </c>
      <c r="F349" s="7">
        <v>1.0479952983996304E-4</v>
      </c>
      <c r="G349" s="7">
        <v>1.0218201472833898E-3</v>
      </c>
    </row>
    <row r="350" spans="2:7" ht="15.75" thickBot="1" x14ac:dyDescent="0.3">
      <c r="B350" s="5">
        <f t="shared" si="5"/>
        <v>66</v>
      </c>
      <c r="C350" s="12" t="s">
        <v>548</v>
      </c>
      <c r="D350" s="7">
        <v>1.7860981170627153</v>
      </c>
      <c r="E350" s="7">
        <v>3.4452514960988867E-3</v>
      </c>
      <c r="F350" s="7">
        <v>2.5991947031233447E-3</v>
      </c>
      <c r="G350" s="7">
        <v>2.5342761732037113E-2</v>
      </c>
    </row>
    <row r="351" spans="2:7" ht="15.75" thickBot="1" x14ac:dyDescent="0.3">
      <c r="B351" s="5">
        <f t="shared" ref="B351:B414" si="6">B350+1</f>
        <v>67</v>
      </c>
      <c r="C351" s="12" t="s">
        <v>549</v>
      </c>
      <c r="D351" s="7">
        <v>1.5468449677598788</v>
      </c>
      <c r="E351" s="7">
        <v>2.8649733645054324E-4</v>
      </c>
      <c r="F351" s="7">
        <v>1.0807105029348452E-5</v>
      </c>
      <c r="G351" s="7">
        <v>1.6859167360487651E-3</v>
      </c>
    </row>
    <row r="352" spans="2:7" ht="15.75" thickBot="1" x14ac:dyDescent="0.3">
      <c r="B352" s="5">
        <f t="shared" si="6"/>
        <v>68</v>
      </c>
      <c r="C352" s="12" t="s">
        <v>550</v>
      </c>
      <c r="D352" s="7">
        <v>1.6149937305224811</v>
      </c>
      <c r="E352" s="7">
        <v>2.3915818440283681E-4</v>
      </c>
      <c r="F352" s="7">
        <v>4.510714007774623E-5</v>
      </c>
      <c r="G352" s="7">
        <v>7.035792072832941E-3</v>
      </c>
    </row>
    <row r="353" spans="2:7" ht="15.75" thickBot="1" x14ac:dyDescent="0.3">
      <c r="B353" s="5">
        <f t="shared" si="6"/>
        <v>69</v>
      </c>
      <c r="C353" s="12" t="s">
        <v>551</v>
      </c>
      <c r="D353" s="7">
        <v>1.3295861318783428</v>
      </c>
      <c r="E353" s="7">
        <v>3.0145896928855442E-4</v>
      </c>
      <c r="F353" s="7">
        <v>1.1371467655451224E-5</v>
      </c>
      <c r="G353" s="7">
        <v>1.7739577418466324E-3</v>
      </c>
    </row>
    <row r="354" spans="2:7" ht="15.75" thickBot="1" x14ac:dyDescent="0.3">
      <c r="B354" s="5">
        <f t="shared" si="6"/>
        <v>70</v>
      </c>
      <c r="C354" s="12" t="s">
        <v>553</v>
      </c>
      <c r="D354" s="7">
        <v>1.0170753577274505</v>
      </c>
      <c r="E354" s="7">
        <v>8.5283126326796412E-5</v>
      </c>
      <c r="F354" s="7">
        <v>3.2170045312894378E-6</v>
      </c>
      <c r="G354" s="7">
        <v>5.0185519290474984E-4</v>
      </c>
    </row>
    <row r="355" spans="2:7" ht="15.75" thickBot="1" x14ac:dyDescent="0.3">
      <c r="B355" s="5">
        <f t="shared" si="6"/>
        <v>71</v>
      </c>
      <c r="C355" s="12" t="s">
        <v>555</v>
      </c>
      <c r="D355" s="7">
        <v>2.1443114831852919</v>
      </c>
      <c r="E355" s="7">
        <v>6.656223688394086E-4</v>
      </c>
      <c r="F355" s="7">
        <v>0</v>
      </c>
      <c r="G355" s="7">
        <v>3.9168767225762572E-3</v>
      </c>
    </row>
    <row r="356" spans="2:7" ht="15.75" thickBot="1" x14ac:dyDescent="0.3">
      <c r="B356" s="5">
        <f t="shared" si="6"/>
        <v>72</v>
      </c>
      <c r="C356" s="12" t="s">
        <v>558</v>
      </c>
      <c r="D356" s="7">
        <v>1.3621279111538542</v>
      </c>
      <c r="E356" s="7">
        <v>0</v>
      </c>
      <c r="F356" s="7">
        <v>0</v>
      </c>
      <c r="G356" s="7">
        <v>0</v>
      </c>
    </row>
    <row r="357" spans="2:7" ht="15.75" thickBot="1" x14ac:dyDescent="0.3">
      <c r="B357" s="5">
        <f t="shared" si="6"/>
        <v>73</v>
      </c>
      <c r="C357" s="12" t="s">
        <v>560</v>
      </c>
      <c r="D357" s="7">
        <v>1.0040566963963786</v>
      </c>
      <c r="E357" s="7">
        <v>0</v>
      </c>
      <c r="F357" s="7">
        <v>0</v>
      </c>
      <c r="G357" s="7">
        <v>0</v>
      </c>
    </row>
    <row r="358" spans="2:7" ht="15.75" thickBot="1" x14ac:dyDescent="0.3">
      <c r="B358" s="5">
        <f t="shared" si="6"/>
        <v>74</v>
      </c>
      <c r="C358" s="12" t="s">
        <v>561</v>
      </c>
      <c r="D358" s="7">
        <v>1.8784023964243242</v>
      </c>
      <c r="E358" s="7">
        <v>5.6787548598540575E-5</v>
      </c>
      <c r="F358" s="7">
        <v>2.0852508266654992E-4</v>
      </c>
      <c r="G358" s="7">
        <v>2.0329476441296123E-3</v>
      </c>
    </row>
    <row r="359" spans="2:7" ht="15.75" thickBot="1" x14ac:dyDescent="0.3">
      <c r="B359" s="5">
        <f t="shared" si="6"/>
        <v>75</v>
      </c>
      <c r="C359" s="12" t="s">
        <v>562</v>
      </c>
      <c r="D359" s="7">
        <v>1.1213581034229931</v>
      </c>
      <c r="E359" s="7">
        <v>4.6301477234398371E-5</v>
      </c>
      <c r="F359" s="7">
        <v>4.0048596697889863E-5</v>
      </c>
      <c r="G359" s="7">
        <v>5.1091004493995838E-4</v>
      </c>
    </row>
    <row r="360" spans="2:7" ht="15.75" thickBot="1" x14ac:dyDescent="0.3">
      <c r="B360" s="5">
        <f t="shared" si="6"/>
        <v>76</v>
      </c>
      <c r="C360" s="12" t="s">
        <v>565</v>
      </c>
      <c r="D360" s="7">
        <v>1.9991418141233157</v>
      </c>
      <c r="E360" s="7">
        <v>1.120195486426002E-3</v>
      </c>
      <c r="F360" s="7">
        <v>9.689176545567839E-4</v>
      </c>
      <c r="G360" s="7">
        <v>1.2360726798170374E-2</v>
      </c>
    </row>
    <row r="361" spans="2:7" ht="15.75" thickBot="1" x14ac:dyDescent="0.3">
      <c r="B361" s="5">
        <f t="shared" si="6"/>
        <v>77</v>
      </c>
      <c r="C361" s="12" t="s">
        <v>566</v>
      </c>
      <c r="D361" s="7">
        <v>1.9357186116215914</v>
      </c>
      <c r="E361" s="7">
        <v>3.529023466528091E-4</v>
      </c>
      <c r="F361" s="7">
        <v>6.4639092505524415E-4</v>
      </c>
      <c r="G361" s="7">
        <v>8.2457775859584807E-3</v>
      </c>
    </row>
    <row r="362" spans="2:7" ht="15.75" thickBot="1" x14ac:dyDescent="0.3">
      <c r="B362" s="5">
        <f t="shared" si="6"/>
        <v>78</v>
      </c>
      <c r="C362" s="12" t="s">
        <v>567</v>
      </c>
      <c r="D362" s="7">
        <v>1.1213581034229931</v>
      </c>
      <c r="E362" s="7">
        <v>4.4540191379463984E-4</v>
      </c>
      <c r="F362" s="7">
        <v>3.8525167401738544E-4</v>
      </c>
      <c r="G362" s="7">
        <v>4.9147527332908383E-3</v>
      </c>
    </row>
    <row r="363" spans="2:7" ht="15.75" thickBot="1" x14ac:dyDescent="0.3">
      <c r="B363" s="5">
        <f t="shared" si="6"/>
        <v>79</v>
      </c>
      <c r="C363" s="12" t="s">
        <v>570</v>
      </c>
      <c r="D363" s="7">
        <v>1.1213581034229931</v>
      </c>
      <c r="E363" s="7">
        <v>3.7041181787518697E-4</v>
      </c>
      <c r="F363" s="7">
        <v>3.203887735831189E-4</v>
      </c>
      <c r="G363" s="7">
        <v>4.0872803595196679E-3</v>
      </c>
    </row>
    <row r="364" spans="2:7" ht="15.75" thickBot="1" x14ac:dyDescent="0.3">
      <c r="B364" s="5">
        <f t="shared" si="6"/>
        <v>80</v>
      </c>
      <c r="C364" s="12" t="s">
        <v>573</v>
      </c>
      <c r="D364" s="7">
        <v>1.6918792500375457</v>
      </c>
      <c r="E364" s="7">
        <v>4.0615261648107307E-4</v>
      </c>
      <c r="F364" s="7">
        <v>3.5130347931380628E-4</v>
      </c>
      <c r="G364" s="7">
        <v>4.4816670545971245E-3</v>
      </c>
    </row>
    <row r="365" spans="2:7" ht="15.75" thickBot="1" x14ac:dyDescent="0.3">
      <c r="B365" s="5">
        <f t="shared" si="6"/>
        <v>81</v>
      </c>
      <c r="C365" s="12" t="s">
        <v>574</v>
      </c>
      <c r="D365" s="7">
        <v>1.4759209405620053</v>
      </c>
      <c r="E365" s="7">
        <v>3.8076811580311761E-3</v>
      </c>
      <c r="F365" s="7">
        <v>3.2934700954929449E-3</v>
      </c>
      <c r="G365" s="7">
        <v>4.2015628342487336E-2</v>
      </c>
    </row>
    <row r="366" spans="2:7" ht="15.75" thickBot="1" x14ac:dyDescent="0.3">
      <c r="B366" s="5">
        <f t="shared" si="6"/>
        <v>82</v>
      </c>
      <c r="C366" s="12" t="s">
        <v>575</v>
      </c>
      <c r="D366" s="7">
        <v>1.265630620787803</v>
      </c>
      <c r="E366" s="7">
        <v>2.4115326672685005E-3</v>
      </c>
      <c r="F366" s="7">
        <v>2.0858644090346224E-3</v>
      </c>
      <c r="G366" s="7">
        <v>2.6609898144438288E-2</v>
      </c>
    </row>
    <row r="367" spans="2:7" ht="15.75" thickBot="1" x14ac:dyDescent="0.3">
      <c r="B367" s="5">
        <f t="shared" si="6"/>
        <v>83</v>
      </c>
      <c r="C367" s="12" t="s">
        <v>577</v>
      </c>
      <c r="D367" s="7">
        <v>1.265630620787803</v>
      </c>
      <c r="E367" s="7">
        <v>4.0192211121141694E-3</v>
      </c>
      <c r="F367" s="7">
        <v>3.47644068172437E-3</v>
      </c>
      <c r="G367" s="7">
        <v>4.434983024073047E-2</v>
      </c>
    </row>
    <row r="368" spans="2:7" ht="15.75" thickBot="1" x14ac:dyDescent="0.3">
      <c r="B368" s="5">
        <f t="shared" si="6"/>
        <v>84</v>
      </c>
      <c r="C368" s="12" t="s">
        <v>578</v>
      </c>
      <c r="D368" s="7">
        <v>1.5471807769155226</v>
      </c>
      <c r="E368" s="7">
        <v>3.8197392060042438E-5</v>
      </c>
      <c r="F368" s="7">
        <v>1.6519516745194381E-6</v>
      </c>
      <c r="G368" s="7">
        <v>3.3718488365392041E-4</v>
      </c>
    </row>
    <row r="369" spans="2:7" ht="15.75" thickBot="1" x14ac:dyDescent="0.3">
      <c r="B369" s="5">
        <f t="shared" si="6"/>
        <v>85</v>
      </c>
      <c r="C369" s="12" t="s">
        <v>579</v>
      </c>
      <c r="D369" s="7">
        <v>1.6149937305224811</v>
      </c>
      <c r="E369" s="7">
        <v>5.3143723877290821E-5</v>
      </c>
      <c r="F369" s="7">
        <v>1.1491698105018309E-5</v>
      </c>
      <c r="G369" s="7">
        <v>2.3453928983133035E-3</v>
      </c>
    </row>
    <row r="370" spans="2:7" ht="15.75" thickBot="1" x14ac:dyDescent="0.3">
      <c r="B370" s="5">
        <f t="shared" si="6"/>
        <v>86</v>
      </c>
      <c r="C370" s="12" t="s">
        <v>580</v>
      </c>
      <c r="D370" s="7">
        <v>1.3301271702112956</v>
      </c>
      <c r="E370" s="7">
        <v>0</v>
      </c>
      <c r="F370" s="7">
        <v>0</v>
      </c>
      <c r="G370" s="7">
        <v>0</v>
      </c>
    </row>
    <row r="371" spans="2:7" ht="15.75" thickBot="1" x14ac:dyDescent="0.3">
      <c r="B371" s="5">
        <f t="shared" si="6"/>
        <v>87</v>
      </c>
      <c r="C371" s="12" t="s">
        <v>582</v>
      </c>
      <c r="D371" s="7">
        <v>1.012473960095198</v>
      </c>
      <c r="E371" s="7">
        <v>0</v>
      </c>
      <c r="F371" s="7">
        <v>0</v>
      </c>
      <c r="G371" s="7">
        <v>0</v>
      </c>
    </row>
    <row r="372" spans="2:7" ht="15.75" thickBot="1" x14ac:dyDescent="0.3">
      <c r="B372" s="5">
        <f t="shared" si="6"/>
        <v>88</v>
      </c>
      <c r="C372" s="12" t="s">
        <v>584</v>
      </c>
      <c r="D372" s="7">
        <v>2.1396193522101243</v>
      </c>
      <c r="E372" s="7">
        <v>0</v>
      </c>
      <c r="F372" s="7">
        <v>0</v>
      </c>
      <c r="G372" s="7">
        <v>0</v>
      </c>
    </row>
    <row r="373" spans="2:7" ht="15.75" thickBot="1" x14ac:dyDescent="0.3">
      <c r="B373" s="5">
        <f t="shared" si="6"/>
        <v>89</v>
      </c>
      <c r="C373" s="12" t="s">
        <v>587</v>
      </c>
      <c r="D373" s="7">
        <v>1.3627514553821074</v>
      </c>
      <c r="E373" s="7">
        <v>0</v>
      </c>
      <c r="F373" s="7">
        <v>0</v>
      </c>
      <c r="G373" s="7">
        <v>0</v>
      </c>
    </row>
    <row r="374" spans="2:7" ht="15.75" thickBot="1" x14ac:dyDescent="0.3">
      <c r="B374" s="5">
        <f t="shared" si="6"/>
        <v>90</v>
      </c>
      <c r="C374" s="12" t="s">
        <v>589</v>
      </c>
      <c r="D374" s="7">
        <v>1.0054685666565124</v>
      </c>
      <c r="E374" s="7">
        <v>0</v>
      </c>
      <c r="F374" s="7">
        <v>0</v>
      </c>
      <c r="G374" s="7">
        <v>0</v>
      </c>
    </row>
    <row r="375" spans="2:7" ht="15.75" thickBot="1" x14ac:dyDescent="0.3">
      <c r="B375" s="5">
        <f t="shared" si="6"/>
        <v>91</v>
      </c>
      <c r="C375" s="12" t="s">
        <v>590</v>
      </c>
      <c r="D375" s="7">
        <v>1.8780228984267868</v>
      </c>
      <c r="E375" s="7">
        <v>0</v>
      </c>
      <c r="F375" s="7">
        <v>0</v>
      </c>
      <c r="G375" s="7">
        <v>0</v>
      </c>
    </row>
    <row r="376" spans="2:7" ht="15.75" thickBot="1" x14ac:dyDescent="0.3">
      <c r="B376" s="5">
        <f t="shared" si="6"/>
        <v>92</v>
      </c>
      <c r="C376" s="12" t="s">
        <v>591</v>
      </c>
      <c r="D376" s="7">
        <v>1.1213581034229931</v>
      </c>
      <c r="E376" s="7">
        <v>0</v>
      </c>
      <c r="F376" s="7">
        <v>0</v>
      </c>
      <c r="G376" s="7">
        <v>0</v>
      </c>
    </row>
    <row r="377" spans="2:7" ht="15.75" thickBot="1" x14ac:dyDescent="0.3">
      <c r="B377" s="5">
        <f t="shared" si="6"/>
        <v>93</v>
      </c>
      <c r="C377" s="12" t="s">
        <v>595</v>
      </c>
      <c r="D377" s="7">
        <v>1.9991418141233157</v>
      </c>
      <c r="E377" s="7">
        <v>0</v>
      </c>
      <c r="F377" s="7">
        <v>0</v>
      </c>
      <c r="G377" s="7">
        <v>0</v>
      </c>
    </row>
    <row r="378" spans="2:7" ht="15.75" thickBot="1" x14ac:dyDescent="0.3">
      <c r="B378" s="5">
        <f t="shared" si="6"/>
        <v>94</v>
      </c>
      <c r="C378" s="12" t="s">
        <v>596</v>
      </c>
      <c r="D378" s="7">
        <v>1.9357186116215914</v>
      </c>
      <c r="E378" s="7">
        <v>0</v>
      </c>
      <c r="F378" s="7">
        <v>0</v>
      </c>
      <c r="G378" s="7">
        <v>0</v>
      </c>
    </row>
    <row r="379" spans="2:7" ht="15.75" thickBot="1" x14ac:dyDescent="0.3">
      <c r="B379" s="5">
        <f t="shared" si="6"/>
        <v>95</v>
      </c>
      <c r="C379" s="12" t="s">
        <v>597</v>
      </c>
      <c r="D379" s="7">
        <v>1.1213581034229931</v>
      </c>
      <c r="E379" s="7">
        <v>3.9502851228859937E-5</v>
      </c>
      <c r="F379" s="7">
        <v>3.5451394328533683E-5</v>
      </c>
      <c r="G379" s="7">
        <v>4.4370411330531739E-4</v>
      </c>
    </row>
    <row r="380" spans="2:7" ht="15.75" thickBot="1" x14ac:dyDescent="0.3">
      <c r="B380" s="5">
        <f t="shared" si="6"/>
        <v>96</v>
      </c>
      <c r="C380" s="12" t="s">
        <v>601</v>
      </c>
      <c r="D380" s="7">
        <v>1.1213581034229931</v>
      </c>
      <c r="E380" s="7">
        <v>4.5486177852597651E-5</v>
      </c>
      <c r="F380" s="7">
        <v>4.0821064236805302E-5</v>
      </c>
      <c r="G380" s="7">
        <v>5.1091006304349929E-4</v>
      </c>
    </row>
    <row r="381" spans="2:7" ht="15.75" thickBot="1" x14ac:dyDescent="0.3">
      <c r="B381" s="5">
        <f t="shared" si="6"/>
        <v>97</v>
      </c>
      <c r="C381" s="12" t="s">
        <v>605</v>
      </c>
      <c r="D381" s="7">
        <v>2.3167666335286969</v>
      </c>
      <c r="E381" s="7">
        <v>0</v>
      </c>
      <c r="F381" s="7">
        <v>0</v>
      </c>
      <c r="G381" s="7">
        <v>0</v>
      </c>
    </row>
    <row r="382" spans="2:7" ht="15.75" thickBot="1" x14ac:dyDescent="0.3">
      <c r="B382" s="5">
        <f t="shared" si="6"/>
        <v>98</v>
      </c>
      <c r="C382" s="12" t="s">
        <v>607</v>
      </c>
      <c r="D382" s="7">
        <v>1.5454888904053987</v>
      </c>
      <c r="E382" s="7">
        <v>0</v>
      </c>
      <c r="F382" s="7">
        <v>0</v>
      </c>
      <c r="G382" s="7">
        <v>0</v>
      </c>
    </row>
    <row r="383" spans="2:7" ht="15.75" thickBot="1" x14ac:dyDescent="0.3">
      <c r="B383" s="5">
        <f t="shared" si="6"/>
        <v>99</v>
      </c>
      <c r="C383" s="12" t="s">
        <v>608</v>
      </c>
      <c r="D383" s="7">
        <v>1.6149937305224811</v>
      </c>
      <c r="E383" s="7">
        <v>0</v>
      </c>
      <c r="F383" s="7">
        <v>0</v>
      </c>
      <c r="G383" s="7">
        <v>0</v>
      </c>
    </row>
    <row r="384" spans="2:7" ht="15.75" thickBot="1" x14ac:dyDescent="0.3">
      <c r="B384" s="5">
        <f t="shared" si="6"/>
        <v>100</v>
      </c>
      <c r="C384" s="12" t="s">
        <v>609</v>
      </c>
      <c r="D384" s="7">
        <v>1.3297118237993477</v>
      </c>
      <c r="E384" s="7">
        <v>0</v>
      </c>
      <c r="F384" s="7">
        <v>0</v>
      </c>
      <c r="G384" s="7">
        <v>0</v>
      </c>
    </row>
    <row r="385" spans="2:7" ht="15.75" thickBot="1" x14ac:dyDescent="0.3">
      <c r="B385" s="5">
        <f t="shared" si="6"/>
        <v>101</v>
      </c>
      <c r="C385" s="12" t="s">
        <v>611</v>
      </c>
      <c r="D385" s="7">
        <v>1.012325605206134</v>
      </c>
      <c r="E385" s="7">
        <v>0</v>
      </c>
      <c r="F385" s="7">
        <v>0</v>
      </c>
      <c r="G385" s="7">
        <v>0</v>
      </c>
    </row>
    <row r="386" spans="2:7" ht="15.75" thickBot="1" x14ac:dyDescent="0.3">
      <c r="B386" s="5">
        <f t="shared" si="6"/>
        <v>102</v>
      </c>
      <c r="C386" s="12" t="s">
        <v>613</v>
      </c>
      <c r="D386" s="7">
        <v>2.1389697857286381</v>
      </c>
      <c r="E386" s="7">
        <v>0</v>
      </c>
      <c r="F386" s="7">
        <v>0</v>
      </c>
      <c r="G386" s="7">
        <v>0</v>
      </c>
    </row>
    <row r="387" spans="2:7" ht="15.75" thickBot="1" x14ac:dyDescent="0.3">
      <c r="B387" s="5">
        <f t="shared" si="6"/>
        <v>103</v>
      </c>
      <c r="C387" s="12" t="s">
        <v>616</v>
      </c>
      <c r="D387" s="7">
        <v>1.3638152659422322</v>
      </c>
      <c r="E387" s="7">
        <v>0</v>
      </c>
      <c r="F387" s="7">
        <v>0</v>
      </c>
      <c r="G387" s="7">
        <v>0</v>
      </c>
    </row>
    <row r="388" spans="2:7" ht="15.75" thickBot="1" x14ac:dyDescent="0.3">
      <c r="B388" s="5">
        <f t="shared" si="6"/>
        <v>104</v>
      </c>
      <c r="C388" s="12" t="s">
        <v>618</v>
      </c>
      <c r="D388" s="7">
        <v>1.0051803188790478</v>
      </c>
      <c r="E388" s="7">
        <v>0</v>
      </c>
      <c r="F388" s="7">
        <v>0</v>
      </c>
      <c r="G388" s="7">
        <v>0</v>
      </c>
    </row>
    <row r="389" spans="2:7" ht="15.75" thickBot="1" x14ac:dyDescent="0.3">
      <c r="B389" s="5">
        <f t="shared" si="6"/>
        <v>105</v>
      </c>
      <c r="C389" s="12" t="s">
        <v>619</v>
      </c>
      <c r="D389" s="7">
        <v>1.8780228984267868</v>
      </c>
      <c r="E389" s="7">
        <v>0</v>
      </c>
      <c r="F389" s="7">
        <v>0</v>
      </c>
      <c r="G389" s="7">
        <v>0</v>
      </c>
    </row>
    <row r="390" spans="2:7" ht="15.75" thickBot="1" x14ac:dyDescent="0.3">
      <c r="B390" s="5">
        <f t="shared" si="6"/>
        <v>106</v>
      </c>
      <c r="C390" s="12" t="s">
        <v>620</v>
      </c>
      <c r="D390" s="7">
        <v>1.1250633786580047</v>
      </c>
      <c r="E390" s="7">
        <v>1.425630606372158E-4</v>
      </c>
      <c r="F390" s="7">
        <v>1.274104296577284E-4</v>
      </c>
      <c r="G390" s="7">
        <v>1.0218200973964153E-3</v>
      </c>
    </row>
    <row r="391" spans="2:7" ht="15.75" thickBot="1" x14ac:dyDescent="0.3">
      <c r="B391" s="5">
        <f t="shared" si="6"/>
        <v>107</v>
      </c>
      <c r="C391" s="12" t="s">
        <v>623</v>
      </c>
      <c r="D391" s="7">
        <v>2.0008358949635747</v>
      </c>
      <c r="E391" s="7">
        <v>2.2993995195106985E-3</v>
      </c>
      <c r="F391" s="7">
        <v>2.0550069184685394E-3</v>
      </c>
      <c r="G391" s="7">
        <v>1.6480969220658E-2</v>
      </c>
    </row>
    <row r="392" spans="2:7" ht="15.75" thickBot="1" x14ac:dyDescent="0.3">
      <c r="B392" s="5">
        <f t="shared" si="6"/>
        <v>108</v>
      </c>
      <c r="C392" s="12" t="s">
        <v>624</v>
      </c>
      <c r="D392" s="7">
        <v>1.9366049604093978</v>
      </c>
      <c r="E392" s="7">
        <v>7.243903875735247E-4</v>
      </c>
      <c r="F392" s="7">
        <v>1.370942403755083E-3</v>
      </c>
      <c r="G392" s="7">
        <v>1.0994024224393124E-2</v>
      </c>
    </row>
    <row r="393" spans="2:7" ht="15.75" thickBot="1" x14ac:dyDescent="0.3">
      <c r="B393" s="5">
        <f t="shared" si="6"/>
        <v>109</v>
      </c>
      <c r="C393" s="12" t="s">
        <v>625</v>
      </c>
      <c r="D393" s="7">
        <v>1.1250633786580047</v>
      </c>
      <c r="E393" s="7">
        <v>9.722582213282843E-4</v>
      </c>
      <c r="F393" s="7">
        <v>8.6891960065956929E-4</v>
      </c>
      <c r="G393" s="7">
        <v>6.9686564385724823E-3</v>
      </c>
    </row>
    <row r="394" spans="2:7" ht="15.75" thickBot="1" x14ac:dyDescent="0.3">
      <c r="B394" s="5">
        <f t="shared" si="6"/>
        <v>110</v>
      </c>
      <c r="C394" s="12" t="s">
        <v>628</v>
      </c>
      <c r="D394" s="7">
        <v>1.1250633786580047</v>
      </c>
      <c r="E394" s="7">
        <v>2.851261212744316E-4</v>
      </c>
      <c r="F394" s="7">
        <v>2.5482085931545679E-4</v>
      </c>
      <c r="G394" s="7">
        <v>2.043640194792831E-3</v>
      </c>
    </row>
    <row r="395" spans="2:7" ht="15.75" thickBot="1" x14ac:dyDescent="0.3">
      <c r="B395" s="5">
        <f t="shared" si="6"/>
        <v>111</v>
      </c>
      <c r="C395" s="12" t="s">
        <v>631</v>
      </c>
      <c r="D395" s="7">
        <v>2.2548593453697436</v>
      </c>
      <c r="E395" s="7">
        <v>5.8619546727513953E-3</v>
      </c>
      <c r="F395" s="7">
        <v>5.2389156612883923E-3</v>
      </c>
      <c r="G395" s="7">
        <v>4.2015628749154016E-2</v>
      </c>
    </row>
    <row r="396" spans="2:7" ht="15.75" thickBot="1" x14ac:dyDescent="0.3">
      <c r="B396" s="5">
        <f t="shared" si="6"/>
        <v>112</v>
      </c>
      <c r="C396" s="12" t="s">
        <v>632</v>
      </c>
      <c r="D396" s="7">
        <v>1.7942053850624531</v>
      </c>
      <c r="E396" s="7">
        <v>1.3500259841814638E-2</v>
      </c>
      <c r="F396" s="7">
        <v>1.206538140618083E-2</v>
      </c>
      <c r="G396" s="7">
        <v>9.6763265273556734E-2</v>
      </c>
    </row>
    <row r="397" spans="2:7" ht="15.75" thickBot="1" x14ac:dyDescent="0.3">
      <c r="B397" s="5">
        <f t="shared" si="6"/>
        <v>113</v>
      </c>
      <c r="C397" s="12" t="s">
        <v>633</v>
      </c>
      <c r="D397" s="7">
        <v>1.9469937783223619</v>
      </c>
      <c r="E397" s="7">
        <v>1.110466839119661E-2</v>
      </c>
      <c r="F397" s="7">
        <v>9.9244028678607925E-3</v>
      </c>
      <c r="G397" s="7">
        <v>7.9592811454141946E-2</v>
      </c>
    </row>
    <row r="398" spans="2:7" ht="15.75" thickBot="1" x14ac:dyDescent="0.3">
      <c r="B398" s="5">
        <f t="shared" si="6"/>
        <v>114</v>
      </c>
      <c r="C398" s="12" t="s">
        <v>634</v>
      </c>
      <c r="D398" s="7">
        <v>1.3709935034661325</v>
      </c>
      <c r="E398" s="7">
        <v>1.0482556374886647E-2</v>
      </c>
      <c r="F398" s="7">
        <v>9.3684139135684838E-3</v>
      </c>
      <c r="G398" s="7">
        <v>7.5133830435457072E-2</v>
      </c>
    </row>
    <row r="399" spans="2:7" ht="15.75" thickBot="1" x14ac:dyDescent="0.3">
      <c r="B399" s="5">
        <f t="shared" si="6"/>
        <v>115</v>
      </c>
      <c r="C399" s="12" t="s">
        <v>635</v>
      </c>
      <c r="D399" s="7">
        <v>1.5482126623818635</v>
      </c>
      <c r="E399" s="7">
        <v>2.9402593042488905E-4</v>
      </c>
      <c r="F399" s="7">
        <v>1.3138779144140069E-5</v>
      </c>
      <c r="G399" s="7">
        <v>1.6859096915292082E-3</v>
      </c>
    </row>
    <row r="400" spans="2:7" ht="15.75" thickBot="1" x14ac:dyDescent="0.3">
      <c r="B400" s="5">
        <f t="shared" si="6"/>
        <v>116</v>
      </c>
      <c r="C400" s="12" t="s">
        <v>636</v>
      </c>
      <c r="D400" s="7">
        <v>1.6149937305224811</v>
      </c>
      <c r="E400" s="7">
        <v>2.4544347051312979E-4</v>
      </c>
      <c r="F400" s="7">
        <v>5.4839135027863248E-5</v>
      </c>
      <c r="G400" s="7">
        <v>7.0357320790265642E-3</v>
      </c>
    </row>
    <row r="401" spans="2:7" ht="15.75" thickBot="1" x14ac:dyDescent="0.3">
      <c r="B401" s="5">
        <f t="shared" si="6"/>
        <v>117</v>
      </c>
      <c r="C401" s="12" t="s">
        <v>637</v>
      </c>
      <c r="D401" s="7">
        <v>1.3286335935522815</v>
      </c>
      <c r="E401" s="7">
        <v>3.0938077063608624E-4</v>
      </c>
      <c r="F401" s="7">
        <v>1.3824902941715606E-5</v>
      </c>
      <c r="G401" s="7">
        <v>1.7739500449921405E-3</v>
      </c>
    </row>
    <row r="402" spans="2:7" ht="15.75" thickBot="1" x14ac:dyDescent="0.3">
      <c r="B402" s="5">
        <f t="shared" si="6"/>
        <v>118</v>
      </c>
      <c r="C402" s="12" t="s">
        <v>639</v>
      </c>
      <c r="D402" s="7">
        <v>1.0178286366644169</v>
      </c>
      <c r="E402" s="7">
        <v>8.752416803916472E-5</v>
      </c>
      <c r="F402" s="7">
        <v>3.9110851152753925E-6</v>
      </c>
      <c r="G402" s="7">
        <v>5.0185304341455951E-4</v>
      </c>
    </row>
    <row r="403" spans="2:7" ht="15.75" thickBot="1" x14ac:dyDescent="0.3">
      <c r="B403" s="5">
        <f t="shared" si="6"/>
        <v>119</v>
      </c>
      <c r="C403" s="12" t="s">
        <v>641</v>
      </c>
      <c r="D403" s="7">
        <v>2.1454087429087418</v>
      </c>
      <c r="E403" s="7">
        <v>6.8311325046518077E-4</v>
      </c>
      <c r="F403" s="7">
        <v>0</v>
      </c>
      <c r="G403" s="7">
        <v>3.9168549904836708E-3</v>
      </c>
    </row>
    <row r="404" spans="2:7" ht="15.75" thickBot="1" x14ac:dyDescent="0.3">
      <c r="B404" s="5">
        <f t="shared" si="6"/>
        <v>120</v>
      </c>
      <c r="C404" s="12" t="s">
        <v>644</v>
      </c>
      <c r="D404" s="7">
        <v>1.3645206194916104</v>
      </c>
      <c r="E404" s="7">
        <v>8.4650515911511019E-5</v>
      </c>
      <c r="F404" s="7">
        <v>0</v>
      </c>
      <c r="G404" s="7">
        <v>4.606585658869377E-4</v>
      </c>
    </row>
    <row r="405" spans="2:7" ht="15.75" thickBot="1" x14ac:dyDescent="0.3">
      <c r="B405" s="5">
        <f t="shared" si="6"/>
        <v>121</v>
      </c>
      <c r="C405" s="12" t="s">
        <v>646</v>
      </c>
      <c r="D405" s="7">
        <v>1.0041733474603387</v>
      </c>
      <c r="E405" s="7">
        <v>2.274071089850632E-3</v>
      </c>
      <c r="F405" s="7">
        <v>1.4430963991158298E-3</v>
      </c>
      <c r="G405" s="7">
        <v>1.1573502318909343E-2</v>
      </c>
    </row>
    <row r="406" spans="2:7" ht="15.75" thickBot="1" x14ac:dyDescent="0.3">
      <c r="B406" s="5">
        <f t="shared" si="6"/>
        <v>122</v>
      </c>
      <c r="C406" s="12" t="s">
        <v>647</v>
      </c>
      <c r="D406" s="7">
        <v>1.8811436734390126</v>
      </c>
      <c r="E406" s="7">
        <v>5.8279689535360161E-5</v>
      </c>
      <c r="F406" s="7">
        <v>2.5351515582580137E-4</v>
      </c>
      <c r="G406" s="7">
        <v>2.0329416395488517E-3</v>
      </c>
    </row>
    <row r="407" spans="2:7" ht="15.75" thickBot="1" x14ac:dyDescent="0.3">
      <c r="B407" s="5">
        <f t="shared" si="6"/>
        <v>123</v>
      </c>
      <c r="C407" s="12" t="s">
        <v>648</v>
      </c>
      <c r="D407" s="7">
        <v>1.1233409225388764</v>
      </c>
      <c r="E407" s="7">
        <v>2.9405016366806713E-4</v>
      </c>
      <c r="F407" s="7">
        <v>2.8788725686075013E-4</v>
      </c>
      <c r="G407" s="7">
        <v>2.5545502803300808E-3</v>
      </c>
    </row>
    <row r="408" spans="2:7" ht="15.75" thickBot="1" x14ac:dyDescent="0.3">
      <c r="B408" s="5">
        <f t="shared" si="6"/>
        <v>124</v>
      </c>
      <c r="C408" s="12" t="s">
        <v>651</v>
      </c>
      <c r="D408" s="7">
        <v>2.0021168615187066</v>
      </c>
      <c r="E408" s="7">
        <v>5.6912865033752237E-3</v>
      </c>
      <c r="F408" s="7">
        <v>5.5720114152723521E-3</v>
      </c>
      <c r="G408" s="7">
        <v>4.9442908581991553E-2</v>
      </c>
    </row>
    <row r="409" spans="2:7" ht="15.75" thickBot="1" x14ac:dyDescent="0.3">
      <c r="B409" s="5">
        <f t="shared" si="6"/>
        <v>125</v>
      </c>
      <c r="C409" s="12" t="s">
        <v>652</v>
      </c>
      <c r="D409" s="7">
        <v>1.9402633353608634</v>
      </c>
      <c r="E409" s="7">
        <v>1.7929569369422725E-3</v>
      </c>
      <c r="F409" s="7">
        <v>3.7172275426175143E-3</v>
      </c>
      <c r="G409" s="7">
        <v>3.2982591463589471E-2</v>
      </c>
    </row>
    <row r="410" spans="2:7" ht="15.75" thickBot="1" x14ac:dyDescent="0.3">
      <c r="B410" s="5">
        <f t="shared" si="6"/>
        <v>126</v>
      </c>
      <c r="C410" s="12" t="s">
        <v>653</v>
      </c>
      <c r="D410" s="7">
        <v>1.1233409225388764</v>
      </c>
      <c r="E410" s="7">
        <v>2.0662873118187106E-3</v>
      </c>
      <c r="F410" s="7">
        <v>2.0229806325058044E-3</v>
      </c>
      <c r="G410" s="7">
        <v>1.7950797121838828E-2</v>
      </c>
    </row>
    <row r="411" spans="2:7" ht="15.75" thickBot="1" x14ac:dyDescent="0.3">
      <c r="B411" s="5">
        <f t="shared" si="6"/>
        <v>127</v>
      </c>
      <c r="C411" s="12" t="s">
        <v>656</v>
      </c>
      <c r="D411" s="7">
        <v>1.1233409225388764</v>
      </c>
      <c r="E411" s="7">
        <v>5.2929029460252095E-4</v>
      </c>
      <c r="F411" s="7">
        <v>5.1819706234935016E-4</v>
      </c>
      <c r="G411" s="7">
        <v>4.5981905045941471E-3</v>
      </c>
    </row>
    <row r="412" spans="2:7" ht="15.75" thickBot="1" x14ac:dyDescent="0.3">
      <c r="B412" s="5">
        <f t="shared" si="6"/>
        <v>128</v>
      </c>
      <c r="C412" s="12" t="s">
        <v>659</v>
      </c>
      <c r="D412" s="7">
        <v>1.4014102197906131</v>
      </c>
      <c r="E412" s="7">
        <v>3.9736447877142663E-3</v>
      </c>
      <c r="F412" s="7">
        <v>3.8903683344275498E-3</v>
      </c>
      <c r="G412" s="7">
        <v>3.4520949720626935E-2</v>
      </c>
    </row>
    <row r="413" spans="2:7" ht="15.75" thickBot="1" x14ac:dyDescent="0.3">
      <c r="B413" s="5">
        <f t="shared" si="6"/>
        <v>129</v>
      </c>
      <c r="C413" s="12" t="s">
        <v>660</v>
      </c>
      <c r="D413" s="7">
        <v>1.5443278912998195</v>
      </c>
      <c r="E413" s="7">
        <v>1.9406668206364941E-4</v>
      </c>
      <c r="F413" s="7">
        <v>9.499974840686825E-6</v>
      </c>
      <c r="G413" s="7">
        <v>1.3487307778779734E-3</v>
      </c>
    </row>
    <row r="414" spans="2:7" ht="15.75" thickBot="1" x14ac:dyDescent="0.3">
      <c r="B414" s="5">
        <f t="shared" si="6"/>
        <v>130</v>
      </c>
      <c r="C414" s="12" t="s">
        <v>661</v>
      </c>
      <c r="D414" s="7">
        <v>1.6149937305224811</v>
      </c>
      <c r="E414" s="7">
        <v>1.3500127457457547E-4</v>
      </c>
      <c r="F414" s="7">
        <v>3.3042885734728631E-5</v>
      </c>
      <c r="G414" s="7">
        <v>4.6906257869094685E-3</v>
      </c>
    </row>
    <row r="415" spans="2:7" ht="15.75" thickBot="1" x14ac:dyDescent="0.3">
      <c r="B415" s="5">
        <f t="shared" ref="B415:B478" si="7">B414+1</f>
        <v>131</v>
      </c>
      <c r="C415" s="12" t="s">
        <v>662</v>
      </c>
      <c r="D415" s="7">
        <v>1.3272903626766483</v>
      </c>
      <c r="E415" s="7">
        <v>1.2762581147268527E-4</v>
      </c>
      <c r="F415" s="7">
        <v>6.2475478116882996E-6</v>
      </c>
      <c r="G415" s="7">
        <v>8.8697708796026575E-4</v>
      </c>
    </row>
    <row r="416" spans="2:7" ht="15.75" thickBot="1" x14ac:dyDescent="0.3">
      <c r="B416" s="5">
        <f t="shared" si="7"/>
        <v>132</v>
      </c>
      <c r="C416" s="12" t="s">
        <v>664</v>
      </c>
      <c r="D416" s="7">
        <v>1.0149621564838121</v>
      </c>
      <c r="E416" s="7">
        <v>7.2211058629240423E-5</v>
      </c>
      <c r="F416" s="7">
        <v>3.5348805884014078E-6</v>
      </c>
      <c r="G416" s="7">
        <v>5.0185419705339751E-4</v>
      </c>
    </row>
    <row r="417" spans="2:7" ht="15.75" thickBot="1" x14ac:dyDescent="0.3">
      <c r="B417" s="5">
        <f t="shared" si="7"/>
        <v>133</v>
      </c>
      <c r="C417" s="12" t="s">
        <v>666</v>
      </c>
      <c r="D417" s="7">
        <v>2.1428897224410526</v>
      </c>
      <c r="E417" s="7">
        <v>5.6359559887182644E-4</v>
      </c>
      <c r="F417" s="7">
        <v>0</v>
      </c>
      <c r="G417" s="7">
        <v>3.9168666829659882E-3</v>
      </c>
    </row>
    <row r="418" spans="2:7" ht="15.75" thickBot="1" x14ac:dyDescent="0.3">
      <c r="B418" s="5">
        <f t="shared" si="7"/>
        <v>134</v>
      </c>
      <c r="C418" s="12" t="s">
        <v>669</v>
      </c>
      <c r="D418" s="7">
        <v>1.3611556764098423</v>
      </c>
      <c r="E418" s="7">
        <v>6.9840159998207902E-5</v>
      </c>
      <c r="F418" s="7">
        <v>0</v>
      </c>
      <c r="G418" s="7">
        <v>4.6065997674050942E-4</v>
      </c>
    </row>
    <row r="419" spans="2:7" ht="15.75" thickBot="1" x14ac:dyDescent="0.3">
      <c r="B419" s="5">
        <f t="shared" si="7"/>
        <v>135</v>
      </c>
      <c r="C419" s="12" t="s">
        <v>671</v>
      </c>
      <c r="D419" s="7">
        <v>1.0046942070685039</v>
      </c>
      <c r="E419" s="7">
        <v>9.3809934160452317E-4</v>
      </c>
      <c r="F419" s="7">
        <v>6.5214294664597415E-4</v>
      </c>
      <c r="G419" s="7">
        <v>5.786751262754096E-3</v>
      </c>
    </row>
    <row r="420" spans="2:7" ht="15.75" thickBot="1" x14ac:dyDescent="0.3">
      <c r="B420" s="5">
        <f t="shared" si="7"/>
        <v>136</v>
      </c>
      <c r="C420" s="12" t="s">
        <v>672</v>
      </c>
      <c r="D420" s="7">
        <v>1.8834589386681622</v>
      </c>
      <c r="E420" s="7">
        <v>4.8083033339977175E-5</v>
      </c>
      <c r="F420" s="7">
        <v>2.29129768621744E-4</v>
      </c>
      <c r="G420" s="7">
        <v>2.0329820103844767E-3</v>
      </c>
    </row>
    <row r="421" spans="2:7" ht="15.75" thickBot="1" x14ac:dyDescent="0.3">
      <c r="B421" s="5">
        <f t="shared" si="7"/>
        <v>137</v>
      </c>
      <c r="C421" s="12" t="s">
        <v>673</v>
      </c>
      <c r="D421" s="7">
        <v>1.1285653284389563</v>
      </c>
      <c r="E421" s="7">
        <v>0</v>
      </c>
      <c r="F421" s="7">
        <v>0</v>
      </c>
      <c r="G421" s="7">
        <v>0</v>
      </c>
    </row>
    <row r="422" spans="2:7" ht="15.75" thickBot="1" x14ac:dyDescent="0.3">
      <c r="B422" s="5">
        <f t="shared" si="7"/>
        <v>138</v>
      </c>
      <c r="C422" s="12" t="s">
        <v>676</v>
      </c>
      <c r="D422" s="7">
        <v>2.0020269926939331</v>
      </c>
      <c r="E422" s="7">
        <v>0</v>
      </c>
      <c r="F422" s="7">
        <v>0</v>
      </c>
      <c r="G422" s="7">
        <v>0</v>
      </c>
    </row>
    <row r="423" spans="2:7" ht="15.75" thickBot="1" x14ac:dyDescent="0.3">
      <c r="B423" s="5">
        <f t="shared" si="7"/>
        <v>139</v>
      </c>
      <c r="C423" s="12" t="s">
        <v>677</v>
      </c>
      <c r="D423" s="7">
        <v>1.938908828355004</v>
      </c>
      <c r="E423" s="7">
        <v>0</v>
      </c>
      <c r="F423" s="7">
        <v>0</v>
      </c>
      <c r="G423" s="7">
        <v>0</v>
      </c>
    </row>
    <row r="424" spans="2:7" ht="15.75" thickBot="1" x14ac:dyDescent="0.3">
      <c r="B424" s="5">
        <f t="shared" si="7"/>
        <v>140</v>
      </c>
      <c r="C424" s="12" t="s">
        <v>678</v>
      </c>
      <c r="D424" s="7">
        <v>1.1285653284389563</v>
      </c>
      <c r="E424" s="7">
        <v>1.123286427555148E-4</v>
      </c>
      <c r="F424" s="7">
        <v>1.0593409982844536E-4</v>
      </c>
      <c r="G424" s="7">
        <v>6.4446202641953913E-4</v>
      </c>
    </row>
    <row r="425" spans="2:7" ht="15.75" thickBot="1" x14ac:dyDescent="0.3">
      <c r="B425" s="5">
        <f t="shared" si="7"/>
        <v>141</v>
      </c>
      <c r="C425" s="12" t="s">
        <v>681</v>
      </c>
      <c r="D425" s="7">
        <v>1.1285653284389563</v>
      </c>
      <c r="E425" s="7">
        <v>0</v>
      </c>
      <c r="F425" s="7">
        <v>0</v>
      </c>
      <c r="G425" s="7">
        <v>0</v>
      </c>
    </row>
    <row r="426" spans="2:7" ht="15.75" thickBot="1" x14ac:dyDescent="0.3">
      <c r="B426" s="5">
        <f t="shared" si="7"/>
        <v>142</v>
      </c>
      <c r="C426" s="12" t="s">
        <v>685</v>
      </c>
      <c r="D426" s="7">
        <v>1.4846930024633433</v>
      </c>
      <c r="E426" s="7">
        <v>2.8541869904605195E-3</v>
      </c>
      <c r="F426" s="7">
        <v>2.691710242548496E-3</v>
      </c>
      <c r="G426" s="7">
        <v>1.6375322396247192E-2</v>
      </c>
    </row>
    <row r="427" spans="2:7" ht="15.75" thickBot="1" x14ac:dyDescent="0.3">
      <c r="B427" s="5">
        <f t="shared" si="7"/>
        <v>143</v>
      </c>
      <c r="C427" s="12" t="s">
        <v>686</v>
      </c>
      <c r="D427" s="7">
        <v>2.3334352114503001</v>
      </c>
      <c r="E427" s="7">
        <v>2.0056440964200035E-3</v>
      </c>
      <c r="F427" s="7">
        <v>1.8914720623756276E-3</v>
      </c>
      <c r="G427" s="7">
        <v>1.1506983305740225E-2</v>
      </c>
    </row>
    <row r="428" spans="2:7" ht="15.75" thickBot="1" x14ac:dyDescent="0.3">
      <c r="B428" s="5">
        <f t="shared" si="7"/>
        <v>144</v>
      </c>
      <c r="C428" s="12" t="s">
        <v>687</v>
      </c>
      <c r="D428" s="7">
        <v>1.4846930024633433</v>
      </c>
      <c r="E428" s="7">
        <v>2.8541869904605199E-3</v>
      </c>
      <c r="F428" s="7">
        <v>2.691710242548496E-3</v>
      </c>
      <c r="G428" s="7">
        <v>1.6375322396247196E-2</v>
      </c>
    </row>
    <row r="429" spans="2:7" ht="15.75" thickBot="1" x14ac:dyDescent="0.3">
      <c r="B429" s="5">
        <f t="shared" si="7"/>
        <v>145</v>
      </c>
      <c r="C429" s="12" t="s">
        <v>688</v>
      </c>
      <c r="D429" s="7">
        <v>1.5499286420068508</v>
      </c>
      <c r="E429" s="7">
        <v>0</v>
      </c>
      <c r="F429" s="7">
        <v>0</v>
      </c>
      <c r="G429" s="7">
        <v>0</v>
      </c>
    </row>
    <row r="430" spans="2:7" ht="15.75" thickBot="1" x14ac:dyDescent="0.3">
      <c r="B430" s="5">
        <f t="shared" si="7"/>
        <v>146</v>
      </c>
      <c r="C430" s="12" t="s">
        <v>689</v>
      </c>
      <c r="D430" s="7">
        <v>1.6149937305224811</v>
      </c>
      <c r="E430" s="7">
        <v>0</v>
      </c>
      <c r="F430" s="7">
        <v>0</v>
      </c>
      <c r="G430" s="7">
        <v>0</v>
      </c>
    </row>
    <row r="431" spans="2:7" ht="15.75" thickBot="1" x14ac:dyDescent="0.3">
      <c r="B431" s="5">
        <f t="shared" si="7"/>
        <v>147</v>
      </c>
      <c r="C431" s="12" t="s">
        <v>690</v>
      </c>
      <c r="D431" s="7">
        <v>1.329037023981799</v>
      </c>
      <c r="E431" s="7">
        <v>0</v>
      </c>
      <c r="F431" s="7">
        <v>0</v>
      </c>
      <c r="G431" s="7">
        <v>0</v>
      </c>
    </row>
    <row r="432" spans="2:7" ht="15.75" thickBot="1" x14ac:dyDescent="0.3">
      <c r="B432" s="5">
        <f t="shared" si="7"/>
        <v>148</v>
      </c>
      <c r="C432" s="12" t="s">
        <v>692</v>
      </c>
      <c r="D432" s="7">
        <v>1.0217768346512461</v>
      </c>
      <c r="E432" s="7">
        <v>0</v>
      </c>
      <c r="F432" s="7">
        <v>0</v>
      </c>
      <c r="G432" s="7">
        <v>0</v>
      </c>
    </row>
    <row r="433" spans="2:7" ht="15.75" thickBot="1" x14ac:dyDescent="0.3">
      <c r="B433" s="5">
        <f t="shared" si="7"/>
        <v>149</v>
      </c>
      <c r="C433" s="12" t="s">
        <v>694</v>
      </c>
      <c r="D433" s="7">
        <v>2.1488806700408078</v>
      </c>
      <c r="E433" s="7">
        <v>0</v>
      </c>
      <c r="F433" s="7">
        <v>0</v>
      </c>
      <c r="G433" s="7">
        <v>0</v>
      </c>
    </row>
    <row r="434" spans="2:7" ht="15.75" thickBot="1" x14ac:dyDescent="0.3">
      <c r="B434" s="5">
        <f t="shared" si="7"/>
        <v>150</v>
      </c>
      <c r="C434" s="12" t="s">
        <v>697</v>
      </c>
      <c r="D434" s="7">
        <v>1.3665388729733452</v>
      </c>
      <c r="E434" s="7">
        <v>0</v>
      </c>
      <c r="F434" s="7">
        <v>0</v>
      </c>
      <c r="G434" s="7">
        <v>0</v>
      </c>
    </row>
    <row r="435" spans="2:7" ht="15.75" thickBot="1" x14ac:dyDescent="0.3">
      <c r="B435" s="5">
        <f t="shared" si="7"/>
        <v>151</v>
      </c>
      <c r="C435" s="12" t="s">
        <v>699</v>
      </c>
      <c r="D435" s="7">
        <v>1.0016373798321232</v>
      </c>
      <c r="E435" s="7">
        <v>0</v>
      </c>
      <c r="F435" s="7">
        <v>0</v>
      </c>
      <c r="G435" s="7">
        <v>0</v>
      </c>
    </row>
    <row r="436" spans="2:7" ht="15.75" thickBot="1" x14ac:dyDescent="0.3">
      <c r="B436" s="5">
        <f t="shared" si="7"/>
        <v>152</v>
      </c>
      <c r="C436" s="12" t="s">
        <v>700</v>
      </c>
      <c r="D436" s="7">
        <v>1.8834353496179861</v>
      </c>
      <c r="E436" s="7">
        <v>0</v>
      </c>
      <c r="F436" s="7">
        <v>0</v>
      </c>
      <c r="G436" s="7">
        <v>0</v>
      </c>
    </row>
    <row r="437" spans="2:7" ht="15.75" thickBot="1" x14ac:dyDescent="0.3">
      <c r="B437" s="5">
        <f t="shared" si="7"/>
        <v>153</v>
      </c>
      <c r="C437" s="12" t="s">
        <v>701</v>
      </c>
      <c r="D437" s="7">
        <v>1.127466351079647</v>
      </c>
      <c r="E437" s="7">
        <v>3.1891350785982601E-4</v>
      </c>
      <c r="F437" s="7">
        <v>3.0094887327128552E-4</v>
      </c>
      <c r="G437" s="7">
        <v>2.0436402025249393E-3</v>
      </c>
    </row>
    <row r="438" spans="2:7" ht="15.75" thickBot="1" x14ac:dyDescent="0.3">
      <c r="B438" s="5">
        <f t="shared" si="7"/>
        <v>154</v>
      </c>
      <c r="C438" s="12" t="s">
        <v>704</v>
      </c>
      <c r="D438" s="7">
        <v>2.0015933513110657</v>
      </c>
      <c r="E438" s="7">
        <v>1.2859391893580293E-3</v>
      </c>
      <c r="F438" s="7">
        <v>1.2135035158003231E-3</v>
      </c>
      <c r="G438" s="7">
        <v>8.240484650558497E-3</v>
      </c>
    </row>
    <row r="439" spans="2:7" ht="15.75" thickBot="1" x14ac:dyDescent="0.3">
      <c r="B439" s="5">
        <f t="shared" si="7"/>
        <v>155</v>
      </c>
      <c r="C439" s="12" t="s">
        <v>705</v>
      </c>
      <c r="D439" s="7">
        <v>1.938710571351284</v>
      </c>
      <c r="E439" s="7">
        <v>4.0511446512481625E-4</v>
      </c>
      <c r="F439" s="7">
        <v>8.0955456895246563E-4</v>
      </c>
      <c r="G439" s="7">
        <v>5.4969536408349205E-3</v>
      </c>
    </row>
    <row r="440" spans="2:7" ht="15.75" thickBot="1" x14ac:dyDescent="0.3">
      <c r="B440" s="5">
        <f t="shared" si="7"/>
        <v>156</v>
      </c>
      <c r="C440" s="12" t="s">
        <v>706</v>
      </c>
      <c r="D440" s="7">
        <v>1.127466351079647</v>
      </c>
      <c r="E440" s="7">
        <v>5.0788431560837386E-4</v>
      </c>
      <c r="F440" s="7">
        <v>4.7927481516925883E-4</v>
      </c>
      <c r="G440" s="7">
        <v>3.2545902886789795E-3</v>
      </c>
    </row>
    <row r="441" spans="2:7" ht="15.75" thickBot="1" x14ac:dyDescent="0.3">
      <c r="B441" s="5">
        <f t="shared" si="7"/>
        <v>157</v>
      </c>
      <c r="C441" s="12" t="s">
        <v>709</v>
      </c>
      <c r="D441" s="7">
        <v>1.127466351079647</v>
      </c>
      <c r="E441" s="7">
        <v>1.5945675392991295E-4</v>
      </c>
      <c r="F441" s="7">
        <v>1.5047443663564281E-4</v>
      </c>
      <c r="G441" s="7">
        <v>1.0218201012624694E-3</v>
      </c>
    </row>
    <row r="442" spans="2:7" ht="15.75" thickBot="1" x14ac:dyDescent="0.3">
      <c r="B442" s="5">
        <f t="shared" si="7"/>
        <v>158</v>
      </c>
      <c r="C442" s="12" t="s">
        <v>712</v>
      </c>
      <c r="D442" s="7">
        <v>1.4367303388185673</v>
      </c>
      <c r="E442" s="7">
        <v>1.0362846608821421E-4</v>
      </c>
      <c r="F442" s="7">
        <v>5.3496176260705089E-4</v>
      </c>
      <c r="G442" s="7">
        <v>3.6322779133217287E-3</v>
      </c>
    </row>
    <row r="443" spans="2:7" ht="15.75" thickBot="1" x14ac:dyDescent="0.3">
      <c r="B443" s="5">
        <f t="shared" si="7"/>
        <v>159</v>
      </c>
      <c r="C443" s="12" t="s">
        <v>713</v>
      </c>
      <c r="D443" s="7">
        <v>1.9638998249988924</v>
      </c>
      <c r="E443" s="7">
        <v>1.1724739161939638E-3</v>
      </c>
      <c r="F443" s="7">
        <v>1.1064296781212945E-3</v>
      </c>
      <c r="G443" s="7">
        <v>7.5133830769890811E-3</v>
      </c>
    </row>
    <row r="444" spans="2:7" ht="15.75" thickBot="1" x14ac:dyDescent="0.3">
      <c r="B444" s="5">
        <f t="shared" si="7"/>
        <v>160</v>
      </c>
      <c r="C444" s="12" t="s">
        <v>714</v>
      </c>
      <c r="D444" s="7">
        <v>1.4367303388185673</v>
      </c>
      <c r="E444" s="7">
        <v>3.7997104232345203E-4</v>
      </c>
      <c r="F444" s="7">
        <v>1.9615264628925198E-3</v>
      </c>
      <c r="G444" s="7">
        <v>1.3318352348846336E-2</v>
      </c>
    </row>
    <row r="445" spans="2:7" ht="15.75" thickBot="1" x14ac:dyDescent="0.3">
      <c r="B445" s="5">
        <f t="shared" si="7"/>
        <v>161</v>
      </c>
      <c r="C445" s="12" t="s">
        <v>715</v>
      </c>
      <c r="D445" s="7">
        <v>3.5489900898010482</v>
      </c>
      <c r="E445" s="7">
        <v>9.4914542843752459E-4</v>
      </c>
      <c r="F445" s="7">
        <v>8.9568116846910526E-4</v>
      </c>
      <c r="G445" s="7">
        <v>6.0822624940614078E-3</v>
      </c>
    </row>
    <row r="446" spans="2:7" ht="15.75" thickBot="1" x14ac:dyDescent="0.3">
      <c r="B446" s="5">
        <f t="shared" si="7"/>
        <v>162</v>
      </c>
      <c r="C446" s="12" t="s">
        <v>716</v>
      </c>
      <c r="D446" s="7">
        <v>1.5575586415135925</v>
      </c>
      <c r="E446" s="7">
        <v>1.3154731118248831E-4</v>
      </c>
      <c r="F446" s="7">
        <v>6.2068713487455962E-6</v>
      </c>
      <c r="G446" s="7">
        <v>6.7436102932427744E-4</v>
      </c>
    </row>
    <row r="447" spans="2:7" ht="15.75" thickBot="1" x14ac:dyDescent="0.3">
      <c r="B447" s="5">
        <f t="shared" si="7"/>
        <v>163</v>
      </c>
      <c r="C447" s="12" t="s">
        <v>717</v>
      </c>
      <c r="D447" s="7">
        <v>1.6149937305224811</v>
      </c>
      <c r="E447" s="7">
        <v>1.3726391227826177E-4</v>
      </c>
      <c r="F447" s="7">
        <v>3.2383025998981449E-5</v>
      </c>
      <c r="G447" s="7">
        <v>3.5177856278682867E-3</v>
      </c>
    </row>
    <row r="448" spans="2:7" ht="15.75" thickBot="1" x14ac:dyDescent="0.3">
      <c r="B448" s="5">
        <f t="shared" si="7"/>
        <v>164</v>
      </c>
      <c r="C448" s="12" t="s">
        <v>718</v>
      </c>
      <c r="D448" s="7">
        <v>1.3299200150509842</v>
      </c>
      <c r="E448" s="7">
        <v>1.7302111375692126E-4</v>
      </c>
      <c r="F448" s="7">
        <v>8.1637512818843306E-6</v>
      </c>
      <c r="G448" s="7">
        <v>8.8697113380826532E-4</v>
      </c>
    </row>
    <row r="449" spans="2:7" ht="15.75" thickBot="1" x14ac:dyDescent="0.3">
      <c r="B449" s="5">
        <f t="shared" si="7"/>
        <v>165</v>
      </c>
      <c r="C449" s="12" t="s">
        <v>720</v>
      </c>
      <c r="D449" s="7">
        <v>1.0199126158297329</v>
      </c>
      <c r="E449" s="7">
        <v>0</v>
      </c>
      <c r="F449" s="7">
        <v>0</v>
      </c>
      <c r="G449" s="7">
        <v>0</v>
      </c>
    </row>
    <row r="450" spans="2:7" ht="15.75" thickBot="1" x14ac:dyDescent="0.3">
      <c r="B450" s="5">
        <f t="shared" si="7"/>
        <v>166</v>
      </c>
      <c r="C450" s="12" t="s">
        <v>722</v>
      </c>
      <c r="D450" s="7">
        <v>2.1468800584796663</v>
      </c>
      <c r="E450" s="7">
        <v>0</v>
      </c>
      <c r="F450" s="7">
        <v>0</v>
      </c>
      <c r="G450" s="7">
        <v>0</v>
      </c>
    </row>
    <row r="451" spans="2:7" ht="15.75" thickBot="1" x14ac:dyDescent="0.3">
      <c r="B451" s="5">
        <f t="shared" si="7"/>
        <v>167</v>
      </c>
      <c r="C451" s="12" t="s">
        <v>725</v>
      </c>
      <c r="D451" s="7">
        <v>1.3614971278397572</v>
      </c>
      <c r="E451" s="7">
        <v>0</v>
      </c>
      <c r="F451" s="7">
        <v>0</v>
      </c>
      <c r="G451" s="7">
        <v>0</v>
      </c>
    </row>
    <row r="452" spans="2:7" ht="15.75" thickBot="1" x14ac:dyDescent="0.3">
      <c r="B452" s="5">
        <f t="shared" si="7"/>
        <v>168</v>
      </c>
      <c r="C452" s="12" t="s">
        <v>727</v>
      </c>
      <c r="D452" s="7">
        <v>1.0026903351188161</v>
      </c>
      <c r="E452" s="7">
        <v>1.2717742872318998E-3</v>
      </c>
      <c r="F452" s="7">
        <v>8.5216382381975565E-4</v>
      </c>
      <c r="G452" s="7">
        <v>5.7867511865564367E-3</v>
      </c>
    </row>
    <row r="453" spans="2:7" ht="15.75" thickBot="1" x14ac:dyDescent="0.3">
      <c r="B453" s="5">
        <f t="shared" si="7"/>
        <v>169</v>
      </c>
      <c r="C453" s="12" t="s">
        <v>728</v>
      </c>
      <c r="D453" s="7">
        <v>1.8820743782973757</v>
      </c>
      <c r="E453" s="7">
        <v>6.5185789607548325E-5</v>
      </c>
      <c r="F453" s="7">
        <v>2.9940674606111268E-4</v>
      </c>
      <c r="G453" s="7">
        <v>2.0329143245324073E-3</v>
      </c>
    </row>
    <row r="454" spans="2:7" ht="15.75" thickBot="1" x14ac:dyDescent="0.3">
      <c r="B454" s="5">
        <f t="shared" si="7"/>
        <v>170</v>
      </c>
      <c r="C454" s="12" t="s">
        <v>729</v>
      </c>
      <c r="D454" s="7">
        <v>1.1304289203758482</v>
      </c>
      <c r="E454" s="7">
        <v>7.0814365007261732E-4</v>
      </c>
      <c r="F454" s="7">
        <v>3.879556635040946E-4</v>
      </c>
      <c r="G454" s="7">
        <v>3.0654603380466041E-3</v>
      </c>
    </row>
    <row r="455" spans="2:7" ht="15.75" thickBot="1" x14ac:dyDescent="0.3">
      <c r="B455" s="5">
        <f t="shared" si="7"/>
        <v>171</v>
      </c>
      <c r="C455" s="12" t="s">
        <v>732</v>
      </c>
      <c r="D455" s="7">
        <v>2.005126339567783</v>
      </c>
      <c r="E455" s="7">
        <v>1.9036089984634788E-3</v>
      </c>
      <c r="F455" s="7">
        <v>1.0428915672552311E-3</v>
      </c>
      <c r="G455" s="7">
        <v>8.2404847693902279E-3</v>
      </c>
    </row>
    <row r="456" spans="2:7" ht="15.75" thickBot="1" x14ac:dyDescent="0.3">
      <c r="B456" s="5">
        <f t="shared" si="7"/>
        <v>172</v>
      </c>
      <c r="C456" s="12" t="s">
        <v>733</v>
      </c>
      <c r="D456" s="7">
        <v>1.9382920394884033</v>
      </c>
      <c r="E456" s="7">
        <v>5.9969642568050369E-4</v>
      </c>
      <c r="F456" s="7">
        <v>6.9572958820669306E-4</v>
      </c>
      <c r="G456" s="7">
        <v>5.4966885115088271E-3</v>
      </c>
    </row>
    <row r="457" spans="2:7" ht="15.75" thickBot="1" x14ac:dyDescent="0.3">
      <c r="B457" s="5">
        <f t="shared" si="7"/>
        <v>173</v>
      </c>
      <c r="C457" s="12" t="s">
        <v>734</v>
      </c>
      <c r="D457" s="7">
        <v>1.1304289203758482</v>
      </c>
      <c r="E457" s="7">
        <v>7.300422217234911E-4</v>
      </c>
      <c r="F457" s="7">
        <v>3.9995277015573982E-4</v>
      </c>
      <c r="G457" s="7">
        <v>3.1602563626226079E-3</v>
      </c>
    </row>
    <row r="458" spans="2:7" ht="15.75" thickBot="1" x14ac:dyDescent="0.3">
      <c r="B458" s="5">
        <f t="shared" si="7"/>
        <v>174</v>
      </c>
      <c r="C458" s="12" t="s">
        <v>737</v>
      </c>
      <c r="D458" s="7">
        <v>1.1304289203758482</v>
      </c>
      <c r="E458" s="7">
        <v>2.3604788335753916E-4</v>
      </c>
      <c r="F458" s="7">
        <v>1.2931855450136484E-4</v>
      </c>
      <c r="G458" s="7">
        <v>1.0218201126822014E-3</v>
      </c>
    </row>
    <row r="459" spans="2:7" ht="15.75" thickBot="1" x14ac:dyDescent="0.3">
      <c r="B459" s="5">
        <f t="shared" si="7"/>
        <v>175</v>
      </c>
      <c r="C459" s="12" t="s">
        <v>740</v>
      </c>
      <c r="D459" s="7">
        <v>1.4287022944489141</v>
      </c>
      <c r="E459" s="7">
        <v>1.5340267581617439E-4</v>
      </c>
      <c r="F459" s="7">
        <v>4.5974794590503604E-4</v>
      </c>
      <c r="G459" s="7">
        <v>3.6320465782301524E-3</v>
      </c>
    </row>
    <row r="460" spans="2:7" ht="15.75" thickBot="1" x14ac:dyDescent="0.3">
      <c r="B460" s="5">
        <f t="shared" si="7"/>
        <v>176</v>
      </c>
      <c r="C460" s="12" t="s">
        <v>741</v>
      </c>
      <c r="D460" s="7">
        <v>1.9676569363447198</v>
      </c>
      <c r="E460" s="7">
        <v>5.7854779135921817E-4</v>
      </c>
      <c r="F460" s="7">
        <v>3.1695724118398726E-4</v>
      </c>
      <c r="G460" s="7">
        <v>2.5044610585918912E-3</v>
      </c>
    </row>
    <row r="461" spans="2:7" ht="15.75" thickBot="1" x14ac:dyDescent="0.3">
      <c r="B461" s="5">
        <f t="shared" si="7"/>
        <v>177</v>
      </c>
      <c r="C461" s="12" t="s">
        <v>742</v>
      </c>
      <c r="D461" s="7">
        <v>1.4287022944489141</v>
      </c>
      <c r="E461" s="7">
        <v>2.0453690108823252E-4</v>
      </c>
      <c r="F461" s="7">
        <v>6.1299726120671468E-4</v>
      </c>
      <c r="G461" s="7">
        <v>4.842728770973536E-3</v>
      </c>
    </row>
    <row r="462" spans="2:7" ht="15.75" thickBot="1" x14ac:dyDescent="0.3">
      <c r="B462" s="5">
        <f t="shared" si="7"/>
        <v>178</v>
      </c>
      <c r="C462" s="12" t="s">
        <v>743</v>
      </c>
      <c r="D462" s="7">
        <v>3.558735748863652</v>
      </c>
      <c r="E462" s="7">
        <v>1.4050444826276876E-3</v>
      </c>
      <c r="F462" s="7">
        <v>7.6975330012970329E-4</v>
      </c>
      <c r="G462" s="7">
        <v>6.0822625717466437E-3</v>
      </c>
    </row>
    <row r="463" spans="2:7" ht="15.75" thickBot="1" x14ac:dyDescent="0.3">
      <c r="B463" s="5">
        <f t="shared" si="7"/>
        <v>179</v>
      </c>
      <c r="C463" s="12" t="s">
        <v>744</v>
      </c>
      <c r="D463" s="7">
        <v>1.5562801877878412</v>
      </c>
      <c r="E463" s="7">
        <v>4.8683110876276975E-4</v>
      </c>
      <c r="F463" s="7">
        <v>1.3335548193880127E-5</v>
      </c>
      <c r="G463" s="7">
        <v>1.6859091481640442E-3</v>
      </c>
    </row>
    <row r="464" spans="2:7" ht="15.75" thickBot="1" x14ac:dyDescent="0.3">
      <c r="B464" s="5">
        <f t="shared" si="7"/>
        <v>180</v>
      </c>
      <c r="C464" s="12" t="s">
        <v>745</v>
      </c>
      <c r="D464" s="7">
        <v>1.6150892154889258</v>
      </c>
      <c r="E464" s="7">
        <v>4.0638693954141668E-4</v>
      </c>
      <c r="F464" s="7">
        <v>5.5659896621241171E-5</v>
      </c>
      <c r="G464" s="7">
        <v>7.0350202261557282E-3</v>
      </c>
    </row>
    <row r="465" spans="2:7" ht="15.75" thickBot="1" x14ac:dyDescent="0.3">
      <c r="B465" s="5">
        <f t="shared" si="7"/>
        <v>181</v>
      </c>
      <c r="C465" s="12" t="s">
        <v>746</v>
      </c>
      <c r="D465" s="7">
        <v>1.3314421885505723</v>
      </c>
      <c r="E465" s="7">
        <v>5.1225462231669575E-4</v>
      </c>
      <c r="F465" s="7">
        <v>1.4031947348539157E-5</v>
      </c>
      <c r="G465" s="7">
        <v>1.7739494513104993E-3</v>
      </c>
    </row>
    <row r="466" spans="2:7" ht="15.75" thickBot="1" x14ac:dyDescent="0.3">
      <c r="B466" s="5">
        <f t="shared" si="7"/>
        <v>182</v>
      </c>
      <c r="C466" s="12" t="s">
        <v>748</v>
      </c>
      <c r="D466" s="7">
        <v>1.022096644604181</v>
      </c>
      <c r="E466" s="7">
        <v>1.4491754227051844E-4</v>
      </c>
      <c r="F466" s="7">
        <v>3.9696582956434768E-6</v>
      </c>
      <c r="G466" s="7">
        <v>5.0185287761787877E-4</v>
      </c>
    </row>
    <row r="467" spans="2:7" ht="15.75" thickBot="1" x14ac:dyDescent="0.3">
      <c r="B467" s="5">
        <f t="shared" si="7"/>
        <v>183</v>
      </c>
      <c r="C467" s="12" t="s">
        <v>750</v>
      </c>
      <c r="D467" s="7">
        <v>2.1520482473327691</v>
      </c>
      <c r="E467" s="7">
        <v>1.1310609400108139E-3</v>
      </c>
      <c r="F467" s="7">
        <v>0</v>
      </c>
      <c r="G467" s="7">
        <v>3.9168532749121491E-3</v>
      </c>
    </row>
    <row r="468" spans="2:7" ht="15.75" thickBot="1" x14ac:dyDescent="0.3">
      <c r="B468" s="5">
        <f t="shared" si="7"/>
        <v>184</v>
      </c>
      <c r="C468" s="12" t="s">
        <v>753</v>
      </c>
      <c r="D468" s="7">
        <v>1.3616623955599605</v>
      </c>
      <c r="E468" s="7">
        <v>1.4015951515523983E-4</v>
      </c>
      <c r="F468" s="7">
        <v>0</v>
      </c>
      <c r="G468" s="7">
        <v>4.6065835888042361E-4</v>
      </c>
    </row>
    <row r="469" spans="2:7" ht="15.75" thickBot="1" x14ac:dyDescent="0.3">
      <c r="B469" s="5">
        <f t="shared" si="7"/>
        <v>185</v>
      </c>
      <c r="C469" s="12" t="s">
        <v>756</v>
      </c>
      <c r="D469" s="7">
        <v>1.8812345750253059</v>
      </c>
      <c r="E469" s="7">
        <v>9.6495730964306624E-5</v>
      </c>
      <c r="F469" s="7">
        <v>2.5731154891084324E-4</v>
      </c>
      <c r="G469" s="7">
        <v>2.0327904740293379E-3</v>
      </c>
    </row>
    <row r="470" spans="2:7" ht="15.75" thickBot="1" x14ac:dyDescent="0.3">
      <c r="B470" s="5">
        <f t="shared" si="7"/>
        <v>186</v>
      </c>
      <c r="C470" s="12" t="s">
        <v>757</v>
      </c>
      <c r="D470" s="7">
        <v>1.1265656563757009</v>
      </c>
      <c r="E470" s="7">
        <v>5.5335061877542779E-4</v>
      </c>
      <c r="F470" s="7">
        <v>4.7256472714964407E-4</v>
      </c>
      <c r="G470" s="7">
        <v>4.0872804953668591E-3</v>
      </c>
    </row>
    <row r="471" spans="2:7" ht="15.75" thickBot="1" x14ac:dyDescent="0.3">
      <c r="B471" s="5">
        <f t="shared" si="7"/>
        <v>187</v>
      </c>
      <c r="C471" s="12" t="s">
        <v>760</v>
      </c>
      <c r="D471" s="7">
        <v>1.9997029260514858</v>
      </c>
      <c r="E471" s="7">
        <v>1.1156248543833991E-3</v>
      </c>
      <c r="F471" s="7">
        <v>9.5275146785693272E-4</v>
      </c>
      <c r="G471" s="7">
        <v>8.2404848855142029E-3</v>
      </c>
    </row>
    <row r="472" spans="2:7" ht="15.75" thickBot="1" x14ac:dyDescent="0.3">
      <c r="B472" s="5">
        <f t="shared" si="7"/>
        <v>188</v>
      </c>
      <c r="C472" s="12" t="s">
        <v>761</v>
      </c>
      <c r="D472" s="7">
        <v>1.9441666489645277</v>
      </c>
      <c r="E472" s="7">
        <v>3.5146072159295439E-4</v>
      </c>
      <c r="F472" s="7">
        <v>6.3560273160000983E-4</v>
      </c>
      <c r="G472" s="7">
        <v>5.4970269163150572E-3</v>
      </c>
    </row>
    <row r="473" spans="2:7" ht="15.75" thickBot="1" x14ac:dyDescent="0.3">
      <c r="B473" s="5">
        <f t="shared" si="7"/>
        <v>189</v>
      </c>
      <c r="C473" s="12" t="s">
        <v>762</v>
      </c>
      <c r="D473" s="7">
        <v>1.1265656563757009</v>
      </c>
      <c r="E473" s="7">
        <v>5.1845178559734517E-4</v>
      </c>
      <c r="F473" s="7">
        <v>4.4276091557148342E-4</v>
      </c>
      <c r="G473" s="7">
        <v>3.8295030296517101E-3</v>
      </c>
    </row>
    <row r="474" spans="2:7" ht="15.75" thickBot="1" x14ac:dyDescent="0.3">
      <c r="B474" s="5">
        <f t="shared" si="7"/>
        <v>190</v>
      </c>
      <c r="C474" s="12" t="s">
        <v>765</v>
      </c>
      <c r="D474" s="7">
        <v>1.1265656563757009</v>
      </c>
      <c r="E474" s="7">
        <v>1.3833765469385698E-4</v>
      </c>
      <c r="F474" s="7">
        <v>1.1814118178741106E-4</v>
      </c>
      <c r="G474" s="7">
        <v>1.0218201238417146E-3</v>
      </c>
    </row>
    <row r="475" spans="2:7" ht="15.75" thickBot="1" x14ac:dyDescent="0.3">
      <c r="B475" s="5">
        <f t="shared" si="7"/>
        <v>191</v>
      </c>
      <c r="C475" s="12" t="s">
        <v>768</v>
      </c>
      <c r="D475" s="7">
        <v>1.4539955424406972</v>
      </c>
      <c r="E475" s="7">
        <v>9.1011466840160398E-4</v>
      </c>
      <c r="F475" s="7">
        <v>7.772446172929976E-4</v>
      </c>
      <c r="G475" s="7">
        <v>6.7225008170882193E-3</v>
      </c>
    </row>
    <row r="476" spans="2:7" ht="15.75" thickBot="1" x14ac:dyDescent="0.3">
      <c r="B476" s="5">
        <f t="shared" si="7"/>
        <v>192</v>
      </c>
      <c r="C476" s="12" t="s">
        <v>769</v>
      </c>
      <c r="D476" s="7">
        <v>1.3052350932202379</v>
      </c>
      <c r="E476" s="7">
        <v>8.1891132383251096E-5</v>
      </c>
      <c r="F476" s="7">
        <v>3.8258001215896268E-4</v>
      </c>
      <c r="G476" s="7">
        <v>3.3086236232924681E-3</v>
      </c>
    </row>
    <row r="477" spans="2:7" ht="15.75" thickBot="1" x14ac:dyDescent="0.3">
      <c r="B477" s="5">
        <f t="shared" si="7"/>
        <v>193</v>
      </c>
      <c r="C477" s="12" t="s">
        <v>770</v>
      </c>
      <c r="D477" s="7">
        <v>1.0977383380539663</v>
      </c>
      <c r="E477" s="7">
        <v>5.1795190465303846E-4</v>
      </c>
      <c r="F477" s="7">
        <v>4.4233433496968563E-4</v>
      </c>
      <c r="G477" s="7">
        <v>3.8258134724900028E-3</v>
      </c>
    </row>
    <row r="478" spans="2:7" ht="15.75" thickBot="1" x14ac:dyDescent="0.3">
      <c r="B478" s="5">
        <f t="shared" si="7"/>
        <v>194</v>
      </c>
      <c r="C478" s="12" t="s">
        <v>771</v>
      </c>
      <c r="D478" s="7">
        <v>1.9606272857486848</v>
      </c>
      <c r="E478" s="7">
        <v>1.0171872633524708E-3</v>
      </c>
      <c r="F478" s="7">
        <v>8.6868516121543695E-4</v>
      </c>
      <c r="G478" s="7">
        <v>7.5133832723112606E-3</v>
      </c>
    </row>
    <row r="479" spans="2:7" ht="15.75" thickBot="1" x14ac:dyDescent="0.3">
      <c r="B479" s="5">
        <f t="shared" ref="B479:B540" si="8">B478+1</f>
        <v>195</v>
      </c>
      <c r="C479" s="12" t="s">
        <v>772</v>
      </c>
      <c r="D479" s="7">
        <v>3.5473640714003185</v>
      </c>
      <c r="E479" s="7">
        <v>2.0585930895016032E-2</v>
      </c>
      <c r="F479" s="7">
        <v>1.7580533020689727E-2</v>
      </c>
      <c r="G479" s="7">
        <v>0.1520565661915427</v>
      </c>
    </row>
    <row r="480" spans="2:7" ht="15.75" thickBot="1" x14ac:dyDescent="0.3">
      <c r="B480" s="5">
        <f t="shared" si="8"/>
        <v>196</v>
      </c>
      <c r="C480" s="12" t="s">
        <v>773</v>
      </c>
      <c r="D480" s="7">
        <v>1.5471335648105253</v>
      </c>
      <c r="E480" s="7">
        <v>8.5593457631304452E-4</v>
      </c>
      <c r="F480" s="7">
        <v>3.6548756046142382E-5</v>
      </c>
      <c r="G480" s="7">
        <v>5.0577377753977639E-3</v>
      </c>
    </row>
    <row r="481" spans="2:7" ht="15.75" thickBot="1" x14ac:dyDescent="0.3">
      <c r="B481" s="5">
        <f t="shared" si="8"/>
        <v>197</v>
      </c>
      <c r="C481" s="12" t="s">
        <v>774</v>
      </c>
      <c r="D481" s="7">
        <v>1.6149937305224811</v>
      </c>
      <c r="E481" s="7">
        <v>7.1450787441654836E-4</v>
      </c>
      <c r="F481" s="7">
        <v>1.525486751475635E-4</v>
      </c>
      <c r="G481" s="7">
        <v>2.1107332310390751E-2</v>
      </c>
    </row>
    <row r="482" spans="2:7" ht="15.75" thickBot="1" x14ac:dyDescent="0.3">
      <c r="B482" s="5">
        <f t="shared" si="8"/>
        <v>198</v>
      </c>
      <c r="C482" s="12" t="s">
        <v>775</v>
      </c>
      <c r="D482" s="7">
        <v>1.3289911241264603</v>
      </c>
      <c r="E482" s="7">
        <v>7.505287681938644E-4</v>
      </c>
      <c r="F482" s="7">
        <v>3.2047817684912184E-5</v>
      </c>
      <c r="G482" s="7">
        <v>4.4348830345800174E-3</v>
      </c>
    </row>
    <row r="483" spans="2:7" ht="15.75" thickBot="1" x14ac:dyDescent="0.3">
      <c r="B483" s="5">
        <f t="shared" si="8"/>
        <v>199</v>
      </c>
      <c r="C483" s="12" t="s">
        <v>777</v>
      </c>
      <c r="D483" s="7">
        <v>1.017819884925576</v>
      </c>
      <c r="E483" s="7">
        <v>2.5479011879992743E-4</v>
      </c>
      <c r="F483" s="7">
        <v>1.0879648736296381E-5</v>
      </c>
      <c r="G483" s="7">
        <v>1.5055617851166935E-3</v>
      </c>
    </row>
    <row r="484" spans="2:7" ht="15.75" thickBot="1" x14ac:dyDescent="0.3">
      <c r="B484" s="5">
        <f t="shared" si="8"/>
        <v>200</v>
      </c>
      <c r="C484" s="12" t="s">
        <v>779</v>
      </c>
      <c r="D484" s="7">
        <v>2.1441227042230389</v>
      </c>
      <c r="E484" s="7">
        <v>1.3257343675866411E-3</v>
      </c>
      <c r="F484" s="7">
        <v>0</v>
      </c>
      <c r="G484" s="7">
        <v>7.8337278563584776E-3</v>
      </c>
    </row>
    <row r="485" spans="2:7" ht="15.75" thickBot="1" x14ac:dyDescent="0.3">
      <c r="B485" s="5">
        <f t="shared" si="8"/>
        <v>201</v>
      </c>
      <c r="C485" s="12" t="s">
        <v>782</v>
      </c>
      <c r="D485" s="7">
        <v>1.3625946894960106</v>
      </c>
      <c r="E485" s="7">
        <v>1.6428307481810512E-4</v>
      </c>
      <c r="F485" s="7">
        <v>0</v>
      </c>
      <c r="G485" s="7">
        <v>9.2131928867762443E-4</v>
      </c>
    </row>
    <row r="486" spans="2:7" ht="15.75" thickBot="1" x14ac:dyDescent="0.3">
      <c r="B486" s="5">
        <f t="shared" si="8"/>
        <v>202</v>
      </c>
      <c r="C486" s="12" t="s">
        <v>784</v>
      </c>
      <c r="D486" s="7">
        <v>1.0039996849298172</v>
      </c>
      <c r="E486" s="7">
        <v>1.103336068378623E-3</v>
      </c>
      <c r="F486" s="7">
        <v>6.6905478433827313E-4</v>
      </c>
      <c r="G486" s="7">
        <v>5.7867513448411744E-3</v>
      </c>
    </row>
    <row r="487" spans="2:7" ht="15.75" thickBot="1" x14ac:dyDescent="0.3">
      <c r="B487" s="5">
        <f t="shared" si="8"/>
        <v>203</v>
      </c>
      <c r="C487" s="12" t="s">
        <v>785</v>
      </c>
      <c r="D487" s="7">
        <v>1.8852789938876993</v>
      </c>
      <c r="E487" s="7">
        <v>1.1310483803220307E-4</v>
      </c>
      <c r="F487" s="7">
        <v>4.7014332802912075E-4</v>
      </c>
      <c r="G487" s="7">
        <v>4.0658970534212593E-3</v>
      </c>
    </row>
    <row r="488" spans="2:7" ht="15.75" thickBot="1" x14ac:dyDescent="0.3">
      <c r="B488" s="5">
        <f t="shared" si="8"/>
        <v>204</v>
      </c>
      <c r="C488" s="12" t="s">
        <v>786</v>
      </c>
      <c r="D488" s="7">
        <v>1.1298319033595514</v>
      </c>
      <c r="E488" s="7">
        <v>1.7016099335013249E-4</v>
      </c>
      <c r="F488" s="7">
        <v>1.4321518638406625E-4</v>
      </c>
      <c r="G488" s="7">
        <v>1.0218201356554865E-3</v>
      </c>
    </row>
    <row r="489" spans="2:7" ht="15.75" thickBot="1" x14ac:dyDescent="0.3">
      <c r="B489" s="5">
        <f t="shared" si="8"/>
        <v>205</v>
      </c>
      <c r="C489" s="12" t="s">
        <v>789</v>
      </c>
      <c r="D489" s="7">
        <v>2.0019150035897511</v>
      </c>
      <c r="E489" s="7">
        <v>6.8613215743747158E-4</v>
      </c>
      <c r="F489" s="7">
        <v>5.7748059330553036E-4</v>
      </c>
      <c r="G489" s="7">
        <v>4.1202425042231299E-3</v>
      </c>
    </row>
    <row r="490" spans="2:7" ht="15.75" thickBot="1" x14ac:dyDescent="0.3">
      <c r="B490" s="5">
        <f t="shared" si="8"/>
        <v>206</v>
      </c>
      <c r="C490" s="12" t="s">
        <v>790</v>
      </c>
      <c r="D490" s="7">
        <v>1.938396434681823</v>
      </c>
      <c r="E490" s="7">
        <v>2.161546264343972E-4</v>
      </c>
      <c r="F490" s="7">
        <v>3.8524938595736388E-4</v>
      </c>
      <c r="G490" s="7">
        <v>2.7484584006900016E-3</v>
      </c>
    </row>
    <row r="491" spans="2:7" ht="15.75" thickBot="1" x14ac:dyDescent="0.3">
      <c r="B491" s="5">
        <f t="shared" si="8"/>
        <v>207</v>
      </c>
      <c r="C491" s="12" t="s">
        <v>791</v>
      </c>
      <c r="D491" s="7">
        <v>1.1298319033595514</v>
      </c>
      <c r="E491" s="7">
        <v>2.208553698684588E-4</v>
      </c>
      <c r="F491" s="7">
        <v>1.8588186597236146E-4</v>
      </c>
      <c r="G491" s="7">
        <v>1.3262408708138614E-3</v>
      </c>
    </row>
    <row r="492" spans="2:7" ht="15.75" thickBot="1" x14ac:dyDescent="0.3">
      <c r="B492" s="5">
        <f t="shared" si="8"/>
        <v>208</v>
      </c>
      <c r="C492" s="12" t="s">
        <v>794</v>
      </c>
      <c r="D492" s="7">
        <v>1.1298319033595514</v>
      </c>
      <c r="E492" s="7">
        <v>8.5080496675066233E-5</v>
      </c>
      <c r="F492" s="7">
        <v>7.1607593192033126E-5</v>
      </c>
      <c r="G492" s="7">
        <v>5.1091006782774348E-4</v>
      </c>
    </row>
    <row r="493" spans="2:7" ht="15.75" thickBot="1" x14ac:dyDescent="0.3">
      <c r="B493" s="5">
        <f t="shared" si="8"/>
        <v>209</v>
      </c>
      <c r="C493" s="12" t="s">
        <v>797</v>
      </c>
      <c r="D493" s="7">
        <v>1.4344166194808801</v>
      </c>
      <c r="E493" s="7">
        <v>3.6861611804193669E-5</v>
      </c>
      <c r="F493" s="7">
        <v>1.6971791408554042E-4</v>
      </c>
      <c r="G493" s="7">
        <v>1.2107485677358598E-3</v>
      </c>
    </row>
    <row r="494" spans="2:7" ht="15.75" thickBot="1" x14ac:dyDescent="0.3">
      <c r="B494" s="5">
        <f t="shared" si="8"/>
        <v>210</v>
      </c>
      <c r="C494" s="12" t="s">
        <v>798</v>
      </c>
      <c r="D494" s="7">
        <v>1.964003926057929</v>
      </c>
      <c r="E494" s="7">
        <v>0</v>
      </c>
      <c r="F494" s="7">
        <v>0</v>
      </c>
      <c r="G494" s="7">
        <v>0</v>
      </c>
    </row>
    <row r="495" spans="2:7" ht="15.75" thickBot="1" x14ac:dyDescent="0.3">
      <c r="B495" s="5">
        <f t="shared" si="8"/>
        <v>211</v>
      </c>
      <c r="C495" s="12" t="s">
        <v>799</v>
      </c>
      <c r="D495" s="7">
        <v>3.5531460012055076</v>
      </c>
      <c r="E495" s="7">
        <v>1.0128615673752595E-3</v>
      </c>
      <c r="F495" s="7">
        <v>8.5247134973762627E-4</v>
      </c>
      <c r="G495" s="7">
        <v>6.0822627280274896E-3</v>
      </c>
    </row>
    <row r="496" spans="2:7" ht="15.75" thickBot="1" x14ac:dyDescent="0.3">
      <c r="B496" s="5">
        <f t="shared" si="8"/>
        <v>212</v>
      </c>
      <c r="C496" s="12" t="s">
        <v>800</v>
      </c>
      <c r="D496" s="7">
        <v>1.5526201531382291</v>
      </c>
      <c r="E496" s="7">
        <v>1.4037794206811282E-4</v>
      </c>
      <c r="F496" s="7">
        <v>5.9074369087578997E-6</v>
      </c>
      <c r="G496" s="7">
        <v>6.7436192624203972E-4</v>
      </c>
    </row>
    <row r="497" spans="2:7" ht="15.75" thickBot="1" x14ac:dyDescent="0.3">
      <c r="B497" s="5">
        <f t="shared" si="8"/>
        <v>213</v>
      </c>
      <c r="C497" s="12" t="s">
        <v>801</v>
      </c>
      <c r="D497" s="7">
        <v>1.6149937305224811</v>
      </c>
      <c r="E497" s="7">
        <v>9.7652143362459971E-5</v>
      </c>
      <c r="F497" s="7">
        <v>2.0547174588904519E-5</v>
      </c>
      <c r="G497" s="7">
        <v>2.3451667702034528E-3</v>
      </c>
    </row>
    <row r="498" spans="2:7" ht="15.75" thickBot="1" x14ac:dyDescent="0.3">
      <c r="B498" s="5">
        <f t="shared" si="8"/>
        <v>214</v>
      </c>
      <c r="C498" s="12" t="s">
        <v>802</v>
      </c>
      <c r="D498" s="7">
        <v>1.3288794224646092</v>
      </c>
      <c r="E498" s="7">
        <v>1.8463610590554791E-4</v>
      </c>
      <c r="F498" s="7">
        <v>7.7699126320422187E-6</v>
      </c>
      <c r="G498" s="7">
        <v>8.8697235877514217E-4</v>
      </c>
    </row>
    <row r="499" spans="2:7" ht="15.75" thickBot="1" x14ac:dyDescent="0.3">
      <c r="B499" s="5">
        <f t="shared" si="8"/>
        <v>215</v>
      </c>
      <c r="C499" s="12" t="s">
        <v>804</v>
      </c>
      <c r="D499" s="7">
        <v>1.0208565535271341</v>
      </c>
      <c r="E499" s="7">
        <v>0</v>
      </c>
      <c r="F499" s="7">
        <v>0</v>
      </c>
      <c r="G499" s="7">
        <v>0</v>
      </c>
    </row>
    <row r="500" spans="2:7" ht="15.75" thickBot="1" x14ac:dyDescent="0.3">
      <c r="B500" s="5">
        <f t="shared" si="8"/>
        <v>216</v>
      </c>
      <c r="C500" s="12" t="s">
        <v>806</v>
      </c>
      <c r="D500" s="7">
        <v>2.1485447891042164</v>
      </c>
      <c r="E500" s="7">
        <v>0</v>
      </c>
      <c r="F500" s="7">
        <v>0</v>
      </c>
      <c r="G500" s="7">
        <v>0</v>
      </c>
    </row>
    <row r="501" spans="2:7" ht="15.75" thickBot="1" x14ac:dyDescent="0.3">
      <c r="B501" s="5">
        <f t="shared" si="8"/>
        <v>217</v>
      </c>
      <c r="C501" s="12" t="s">
        <v>809</v>
      </c>
      <c r="D501" s="7">
        <v>1.3635591833654501</v>
      </c>
      <c r="E501" s="7">
        <v>0</v>
      </c>
      <c r="F501" s="7">
        <v>0</v>
      </c>
      <c r="G501" s="7">
        <v>0</v>
      </c>
    </row>
    <row r="502" spans="2:7" ht="15.75" thickBot="1" x14ac:dyDescent="0.3">
      <c r="B502" s="5">
        <f t="shared" si="8"/>
        <v>218</v>
      </c>
      <c r="C502" s="12" t="s">
        <v>811</v>
      </c>
      <c r="D502" s="7">
        <v>1.0019808777033266</v>
      </c>
      <c r="E502" s="7">
        <v>0</v>
      </c>
      <c r="F502" s="7">
        <v>0</v>
      </c>
      <c r="G502" s="7">
        <v>0</v>
      </c>
    </row>
    <row r="503" spans="2:7" ht="15.75" thickBot="1" x14ac:dyDescent="0.3">
      <c r="B503" s="5">
        <f t="shared" si="8"/>
        <v>219</v>
      </c>
      <c r="C503" s="12" t="s">
        <v>812</v>
      </c>
      <c r="D503" s="7">
        <v>1.8808192675001743</v>
      </c>
      <c r="E503" s="7">
        <v>0</v>
      </c>
      <c r="F503" s="7">
        <v>0</v>
      </c>
      <c r="G503" s="7">
        <v>0</v>
      </c>
    </row>
    <row r="504" spans="2:7" ht="15.75" thickBot="1" x14ac:dyDescent="0.3">
      <c r="B504" s="5">
        <f t="shared" si="8"/>
        <v>220</v>
      </c>
      <c r="C504" s="12" t="s">
        <v>813</v>
      </c>
      <c r="D504" s="7">
        <v>1.125910071452922</v>
      </c>
      <c r="E504" s="7">
        <v>2.7083741770338898E-4</v>
      </c>
      <c r="F504" s="7">
        <v>2.3431920230774386E-4</v>
      </c>
      <c r="G504" s="7">
        <v>2.0436402427021693E-3</v>
      </c>
    </row>
    <row r="505" spans="2:7" ht="15.75" thickBot="1" x14ac:dyDescent="0.3">
      <c r="B505" s="5">
        <f t="shared" si="8"/>
        <v>221</v>
      </c>
      <c r="C505" s="12" t="s">
        <v>816</v>
      </c>
      <c r="D505" s="7">
        <v>1.9994783168936965</v>
      </c>
      <c r="E505" s="7">
        <v>1.0920857169150545E-3</v>
      </c>
      <c r="F505" s="7">
        <v>9.4483549432200237E-4</v>
      </c>
      <c r="G505" s="7">
        <v>8.2404848595971289E-3</v>
      </c>
    </row>
    <row r="506" spans="2:7" ht="15.75" thickBot="1" x14ac:dyDescent="0.3">
      <c r="B506" s="5">
        <f t="shared" si="8"/>
        <v>222</v>
      </c>
      <c r="C506" s="12" t="s">
        <v>817</v>
      </c>
      <c r="D506" s="7">
        <v>1.944831030363021</v>
      </c>
      <c r="E506" s="7">
        <v>3.440449109341326E-4</v>
      </c>
      <c r="F506" s="7">
        <v>6.3032200967428178E-4</v>
      </c>
      <c r="G506" s="7">
        <v>5.4970370068958335E-3</v>
      </c>
    </row>
    <row r="507" spans="2:7" ht="15.75" thickBot="1" x14ac:dyDescent="0.3">
      <c r="B507" s="5">
        <f t="shared" si="8"/>
        <v>223</v>
      </c>
      <c r="C507" s="12" t="s">
        <v>818</v>
      </c>
      <c r="D507" s="7">
        <v>1.125910071452922</v>
      </c>
      <c r="E507" s="7">
        <v>4.0291443784606668E-4</v>
      </c>
      <c r="F507" s="7">
        <v>3.4858768952581852E-4</v>
      </c>
      <c r="G507" s="7">
        <v>3.0402452014577771E-3</v>
      </c>
    </row>
    <row r="508" spans="2:7" ht="15.75" thickBot="1" x14ac:dyDescent="0.3">
      <c r="B508" s="5">
        <f t="shared" si="8"/>
        <v>224</v>
      </c>
      <c r="C508" s="12" t="s">
        <v>821</v>
      </c>
      <c r="D508" s="7">
        <v>1.125910071452922</v>
      </c>
      <c r="E508" s="7">
        <v>1.3541870885169449E-4</v>
      </c>
      <c r="F508" s="7">
        <v>1.1715960115387193E-4</v>
      </c>
      <c r="G508" s="7">
        <v>1.0218201213510847E-3</v>
      </c>
    </row>
    <row r="509" spans="2:7" ht="15.75" thickBot="1" x14ac:dyDescent="0.3">
      <c r="B509" s="5">
        <f t="shared" si="8"/>
        <v>225</v>
      </c>
      <c r="C509" s="12" t="s">
        <v>824</v>
      </c>
      <c r="D509" s="7">
        <v>1.4375331073364508</v>
      </c>
      <c r="E509" s="7">
        <v>7.3338306725843897E-5</v>
      </c>
      <c r="F509" s="7">
        <v>3.47101896322247E-4</v>
      </c>
      <c r="G509" s="7">
        <v>3.026958837229764E-3</v>
      </c>
    </row>
    <row r="510" spans="2:7" ht="15.75" thickBot="1" x14ac:dyDescent="0.3">
      <c r="B510" s="5">
        <f t="shared" si="8"/>
        <v>226</v>
      </c>
      <c r="C510" s="12" t="s">
        <v>825</v>
      </c>
      <c r="D510" s="7">
        <v>1.9605292804864738</v>
      </c>
      <c r="E510" s="7">
        <v>6.6381669905906651E-4</v>
      </c>
      <c r="F510" s="7">
        <v>5.7431177078539188E-4</v>
      </c>
      <c r="G510" s="7">
        <v>5.0089221671773387E-3</v>
      </c>
    </row>
    <row r="511" spans="2:7" ht="15.75" thickBot="1" x14ac:dyDescent="0.3">
      <c r="B511" s="5">
        <f t="shared" si="8"/>
        <v>227</v>
      </c>
      <c r="C511" s="12" t="s">
        <v>826</v>
      </c>
      <c r="D511" s="7">
        <v>3.5478337171080767</v>
      </c>
      <c r="E511" s="7">
        <v>1.6121261863583992E-3</v>
      </c>
      <c r="F511" s="7">
        <v>1.3947571574258655E-3</v>
      </c>
      <c r="G511" s="7">
        <v>1.216452526143728E-2</v>
      </c>
    </row>
    <row r="512" spans="2:7" ht="15.75" thickBot="1" x14ac:dyDescent="0.3">
      <c r="B512" s="5">
        <f t="shared" si="8"/>
        <v>228</v>
      </c>
      <c r="C512" s="12" t="s">
        <v>827</v>
      </c>
      <c r="D512" s="7">
        <v>1.5467424862111001</v>
      </c>
      <c r="E512" s="7">
        <v>3.3515001382004915E-4</v>
      </c>
      <c r="F512" s="7">
        <v>1.4498035718782071E-5</v>
      </c>
      <c r="G512" s="7">
        <v>2.0230954836482646E-3</v>
      </c>
    </row>
    <row r="513" spans="2:7" ht="15.75" thickBot="1" x14ac:dyDescent="0.3">
      <c r="B513" s="5">
        <f t="shared" si="8"/>
        <v>229</v>
      </c>
      <c r="C513" s="12" t="s">
        <v>828</v>
      </c>
      <c r="D513" s="7">
        <v>1.6149937305224811</v>
      </c>
      <c r="E513" s="7">
        <v>2.7200151480326199E-4</v>
      </c>
      <c r="F513" s="7">
        <v>5.8831603198800478E-5</v>
      </c>
      <c r="G513" s="7">
        <v>8.2084345140248233E-3</v>
      </c>
    </row>
    <row r="514" spans="2:7" ht="15.75" thickBot="1" x14ac:dyDescent="0.3">
      <c r="B514" s="5">
        <f t="shared" si="8"/>
        <v>230</v>
      </c>
      <c r="C514" s="12" t="s">
        <v>829</v>
      </c>
      <c r="D514" s="7">
        <v>1.3318292379745302</v>
      </c>
      <c r="E514" s="7">
        <v>2.9387722551641517E-4</v>
      </c>
      <c r="F514" s="7">
        <v>1.271261895234072E-5</v>
      </c>
      <c r="G514" s="7">
        <v>1.773953553894434E-3</v>
      </c>
    </row>
    <row r="515" spans="2:7" ht="15.75" thickBot="1" x14ac:dyDescent="0.3">
      <c r="B515" s="5">
        <f t="shared" si="8"/>
        <v>231</v>
      </c>
      <c r="C515" s="12" t="s">
        <v>831</v>
      </c>
      <c r="D515" s="7">
        <v>1.0183329225117228</v>
      </c>
      <c r="E515" s="7">
        <v>8.3138267736661565E-5</v>
      </c>
      <c r="F515" s="7">
        <v>3.596418268351687E-6</v>
      </c>
      <c r="G515" s="7">
        <v>5.0185402334100853E-4</v>
      </c>
    </row>
    <row r="516" spans="2:7" ht="15.75" thickBot="1" x14ac:dyDescent="0.3">
      <c r="B516" s="5">
        <f t="shared" si="8"/>
        <v>232</v>
      </c>
      <c r="C516" s="12" t="s">
        <v>833</v>
      </c>
      <c r="D516" s="7">
        <v>2.1443835909773763</v>
      </c>
      <c r="E516" s="7">
        <v>1.2977622051430248E-3</v>
      </c>
      <c r="F516" s="7">
        <v>0</v>
      </c>
      <c r="G516" s="7">
        <v>7.833729768350341E-3</v>
      </c>
    </row>
    <row r="517" spans="2:7" ht="15.75" thickBot="1" x14ac:dyDescent="0.3">
      <c r="B517" s="5">
        <f t="shared" si="8"/>
        <v>233</v>
      </c>
      <c r="C517" s="12" t="s">
        <v>836</v>
      </c>
      <c r="D517" s="7">
        <v>1.3612962843258321</v>
      </c>
      <c r="E517" s="7">
        <v>8.0408401782151582E-5</v>
      </c>
      <c r="F517" s="7">
        <v>0</v>
      </c>
      <c r="G517" s="7">
        <v>4.6065975969244999E-4</v>
      </c>
    </row>
    <row r="518" spans="2:7" ht="15.75" thickBot="1" x14ac:dyDescent="0.3">
      <c r="B518" s="5">
        <f t="shared" si="8"/>
        <v>234</v>
      </c>
      <c r="C518" s="12" t="s">
        <v>838</v>
      </c>
      <c r="D518" s="7">
        <v>1.0042198577944708</v>
      </c>
      <c r="E518" s="7">
        <v>1.0800562748767204E-3</v>
      </c>
      <c r="F518" s="7">
        <v>6.6349591608766011E-4</v>
      </c>
      <c r="G518" s="7">
        <v>5.786751327381383E-3</v>
      </c>
    </row>
    <row r="519" spans="2:7" ht="15.75" thickBot="1" x14ac:dyDescent="0.3">
      <c r="B519" s="5">
        <f t="shared" si="8"/>
        <v>235</v>
      </c>
      <c r="C519" s="12" t="s">
        <v>839</v>
      </c>
      <c r="D519" s="7">
        <v>1.8860986345353152</v>
      </c>
      <c r="E519" s="7">
        <v>5.5359093173775739E-5</v>
      </c>
      <c r="F519" s="7">
        <v>2.3311857043081555E-4</v>
      </c>
      <c r="G519" s="7">
        <v>2.032953242434141E-3</v>
      </c>
    </row>
    <row r="520" spans="2:7" ht="15.75" thickBot="1" x14ac:dyDescent="0.3">
      <c r="B520" s="5">
        <f t="shared" si="8"/>
        <v>236</v>
      </c>
      <c r="C520" s="12" t="s">
        <v>840</v>
      </c>
      <c r="D520" s="7">
        <v>1.1216962153076058</v>
      </c>
      <c r="E520" s="7">
        <v>1.9147810688227435E-4</v>
      </c>
      <c r="F520" s="7">
        <v>1.653388958925811E-4</v>
      </c>
      <c r="G520" s="7">
        <v>1.5327301488714952E-3</v>
      </c>
    </row>
    <row r="521" spans="2:7" ht="15.75" thickBot="1" x14ac:dyDescent="0.3">
      <c r="B521" s="5">
        <f t="shared" si="8"/>
        <v>237</v>
      </c>
      <c r="C521" s="12" t="s">
        <v>843</v>
      </c>
      <c r="D521" s="7">
        <v>1.9994109348534133</v>
      </c>
      <c r="E521" s="7">
        <v>5.1472594838627918E-4</v>
      </c>
      <c r="F521" s="7">
        <v>4.4445939530836506E-4</v>
      </c>
      <c r="G521" s="7">
        <v>4.1202423147963674E-3</v>
      </c>
    </row>
    <row r="522" spans="2:7" ht="15.75" thickBot="1" x14ac:dyDescent="0.3">
      <c r="B522" s="5">
        <f t="shared" si="8"/>
        <v>238</v>
      </c>
      <c r="C522" s="12" t="s">
        <v>844</v>
      </c>
      <c r="D522" s="7">
        <v>1.9355345595477289</v>
      </c>
      <c r="E522" s="7">
        <v>1.6215658335907274E-4</v>
      </c>
      <c r="F522" s="7">
        <v>2.9650959142242398E-4</v>
      </c>
      <c r="G522" s="7">
        <v>2.7485318774423551E-3</v>
      </c>
    </row>
    <row r="523" spans="2:7" ht="15.75" thickBot="1" x14ac:dyDescent="0.3">
      <c r="B523" s="5">
        <f t="shared" si="8"/>
        <v>239</v>
      </c>
      <c r="C523" s="12" t="s">
        <v>845</v>
      </c>
      <c r="D523" s="7">
        <v>1.1216962153076058</v>
      </c>
      <c r="E523" s="7">
        <v>2.1234483565446937E-4</v>
      </c>
      <c r="F523" s="7">
        <v>1.8335704925883449E-4</v>
      </c>
      <c r="G523" s="7">
        <v>1.6997626353433379E-3</v>
      </c>
    </row>
    <row r="524" spans="2:7" ht="15.75" thickBot="1" x14ac:dyDescent="0.3">
      <c r="B524" s="5">
        <f t="shared" si="8"/>
        <v>240</v>
      </c>
      <c r="C524" s="12" t="s">
        <v>848</v>
      </c>
      <c r="D524" s="7">
        <v>1.1216962153076058</v>
      </c>
      <c r="E524" s="7">
        <v>6.3826035627424779E-5</v>
      </c>
      <c r="F524" s="7">
        <v>5.5112965297527014E-5</v>
      </c>
      <c r="G524" s="7">
        <v>5.1091004962383168E-4</v>
      </c>
    </row>
    <row r="525" spans="2:7" ht="15.75" thickBot="1" x14ac:dyDescent="0.3">
      <c r="B525" s="5">
        <f t="shared" si="8"/>
        <v>241</v>
      </c>
      <c r="C525" s="12" t="s">
        <v>852</v>
      </c>
      <c r="D525" s="7">
        <v>1.3034122768720451</v>
      </c>
      <c r="E525" s="7">
        <v>6.2971183285430443E-5</v>
      </c>
      <c r="F525" s="7">
        <v>2.9745661266559174E-4</v>
      </c>
      <c r="G525" s="7">
        <v>2.7572107031697208E-3</v>
      </c>
    </row>
    <row r="526" spans="2:7" ht="15.75" thickBot="1" x14ac:dyDescent="0.3">
      <c r="B526" s="5">
        <f t="shared" si="8"/>
        <v>242</v>
      </c>
      <c r="C526" s="12" t="s">
        <v>853</v>
      </c>
      <c r="D526" s="7">
        <v>1.0933088122490175</v>
      </c>
      <c r="E526" s="7">
        <v>4.7794367335701201E-4</v>
      </c>
      <c r="F526" s="7">
        <v>4.1269871298797267E-4</v>
      </c>
      <c r="G526" s="7">
        <v>3.8258133779246473E-3</v>
      </c>
    </row>
    <row r="527" spans="2:7" ht="15.75" thickBot="1" x14ac:dyDescent="0.3">
      <c r="B527" s="5">
        <f t="shared" si="8"/>
        <v>243</v>
      </c>
      <c r="C527" s="12" t="s">
        <v>854</v>
      </c>
      <c r="D527" s="7">
        <v>1.9589555158185374</v>
      </c>
      <c r="E527" s="7">
        <v>3.1287257524834002E-4</v>
      </c>
      <c r="F527" s="7">
        <v>2.7016159376354256E-4</v>
      </c>
      <c r="G527" s="7">
        <v>2.5044610198533147E-3</v>
      </c>
    </row>
    <row r="528" spans="2:7" ht="15.75" thickBot="1" x14ac:dyDescent="0.3">
      <c r="B528" s="5">
        <f t="shared" si="8"/>
        <v>244</v>
      </c>
      <c r="C528" s="12" t="s">
        <v>855</v>
      </c>
      <c r="D528" s="7">
        <v>1.1481819915944378</v>
      </c>
      <c r="E528" s="7">
        <v>1.6449988278943229E-3</v>
      </c>
      <c r="F528" s="7">
        <v>1.4204372491694464E-3</v>
      </c>
      <c r="G528" s="7">
        <v>1.3167784777010774E-2</v>
      </c>
    </row>
    <row r="529" spans="2:7" ht="15.75" thickBot="1" x14ac:dyDescent="0.3">
      <c r="B529" s="5">
        <f t="shared" si="8"/>
        <v>245</v>
      </c>
      <c r="C529" s="12" t="s">
        <v>856</v>
      </c>
      <c r="D529" s="7">
        <v>1.5445282413877028</v>
      </c>
      <c r="E529" s="7">
        <v>2.1061862020377964E-4</v>
      </c>
      <c r="F529" s="7">
        <v>9.0933477048828295E-6</v>
      </c>
      <c r="G529" s="7">
        <v>1.3487320551813918E-3</v>
      </c>
    </row>
    <row r="530" spans="2:7" ht="15.75" thickBot="1" x14ac:dyDescent="0.3">
      <c r="B530" s="5">
        <f t="shared" si="8"/>
        <v>246</v>
      </c>
      <c r="C530" s="12" t="s">
        <v>857</v>
      </c>
      <c r="D530" s="7">
        <v>1.6149937305224811</v>
      </c>
      <c r="E530" s="7">
        <v>1.4651511196102308E-4</v>
      </c>
      <c r="F530" s="7">
        <v>3.1628523408419501E-5</v>
      </c>
      <c r="G530" s="7">
        <v>4.6905799168540079E-3</v>
      </c>
    </row>
    <row r="531" spans="2:7" ht="15.75" thickBot="1" x14ac:dyDescent="0.3">
      <c r="B531" s="5">
        <f t="shared" si="8"/>
        <v>247</v>
      </c>
      <c r="C531" s="12" t="s">
        <v>858</v>
      </c>
      <c r="D531" s="7">
        <v>1.3307112818893059</v>
      </c>
      <c r="E531" s="7">
        <v>1.3851117544336488E-4</v>
      </c>
      <c r="F531" s="7">
        <v>5.9801344289872335E-6</v>
      </c>
      <c r="G531" s="7">
        <v>8.8697796020028555E-4</v>
      </c>
    </row>
    <row r="532" spans="2:7" ht="15.75" thickBot="1" x14ac:dyDescent="0.3">
      <c r="B532" s="5">
        <f t="shared" si="8"/>
        <v>248</v>
      </c>
      <c r="C532" s="12" t="s">
        <v>860</v>
      </c>
      <c r="D532" s="7">
        <v>1.0144644652761028</v>
      </c>
      <c r="E532" s="7">
        <v>7.8369962460224916E-5</v>
      </c>
      <c r="F532" s="7">
        <v>3.3835772817246923E-6</v>
      </c>
      <c r="G532" s="7">
        <v>5.0185468423198372E-4</v>
      </c>
    </row>
    <row r="533" spans="2:7" ht="15.75" thickBot="1" x14ac:dyDescent="0.3">
      <c r="B533" s="5">
        <f t="shared" si="8"/>
        <v>249</v>
      </c>
      <c r="C533" s="12" t="s">
        <v>862</v>
      </c>
      <c r="D533" s="7">
        <v>2.143126350404529</v>
      </c>
      <c r="E533" s="7">
        <v>6.1166612761799741E-4</v>
      </c>
      <c r="F533" s="7">
        <v>0</v>
      </c>
      <c r="G533" s="7">
        <v>3.9168715616118141E-3</v>
      </c>
    </row>
    <row r="534" spans="2:7" ht="15.75" thickBot="1" x14ac:dyDescent="0.3">
      <c r="B534" s="5">
        <f t="shared" si="8"/>
        <v>250</v>
      </c>
      <c r="C534" s="12" t="s">
        <v>865</v>
      </c>
      <c r="D534" s="7">
        <v>1.363756704848238</v>
      </c>
      <c r="E534" s="7">
        <v>7.5796833901895782E-5</v>
      </c>
      <c r="F534" s="7">
        <v>0</v>
      </c>
      <c r="G534" s="7">
        <v>4.6066056541410827E-4</v>
      </c>
    </row>
    <row r="535" spans="2:7" ht="15.75" thickBot="1" x14ac:dyDescent="0.3">
      <c r="B535" s="5">
        <f t="shared" si="8"/>
        <v>251</v>
      </c>
      <c r="C535" s="12" t="s">
        <v>867</v>
      </c>
      <c r="D535" s="7">
        <v>1.0040099706674206</v>
      </c>
      <c r="E535" s="7">
        <v>0</v>
      </c>
      <c r="F535" s="7">
        <v>0</v>
      </c>
      <c r="G535" s="7">
        <v>0</v>
      </c>
    </row>
    <row r="536" spans="2:7" ht="15.75" thickBot="1" x14ac:dyDescent="0.3">
      <c r="B536" s="5">
        <f t="shared" si="8"/>
        <v>252</v>
      </c>
      <c r="C536" s="12" t="s">
        <v>868</v>
      </c>
      <c r="D536" s="7">
        <v>1.8784023964243242</v>
      </c>
      <c r="E536" s="7">
        <v>5.2184114096076317E-5</v>
      </c>
      <c r="F536" s="7">
        <v>2.1932230572439151E-4</v>
      </c>
      <c r="G536" s="7">
        <v>2.0329657589680003E-3</v>
      </c>
    </row>
    <row r="537" spans="2:7" ht="15.75" thickBot="1" x14ac:dyDescent="0.3">
      <c r="B537" s="5">
        <f t="shared" si="8"/>
        <v>253</v>
      </c>
      <c r="C537" s="12" t="s">
        <v>871</v>
      </c>
      <c r="D537" s="7">
        <v>1.934773413411135</v>
      </c>
      <c r="E537" s="7">
        <v>1.5875E-2</v>
      </c>
      <c r="F537" s="7">
        <v>1.0144124999999999E-2</v>
      </c>
      <c r="G537" s="7">
        <v>5.2560000000000003E-2</v>
      </c>
    </row>
    <row r="538" spans="2:7" ht="15.75" thickBot="1" x14ac:dyDescent="0.3">
      <c r="B538" s="5">
        <f t="shared" si="8"/>
        <v>254</v>
      </c>
      <c r="C538" s="12" t="s">
        <v>872</v>
      </c>
      <c r="D538" s="7">
        <v>2.6206755779558439</v>
      </c>
      <c r="E538" s="7">
        <v>1.7000000000000001E-2</v>
      </c>
      <c r="F538" s="7">
        <v>0</v>
      </c>
      <c r="G538" s="7">
        <v>0.10915000000000001</v>
      </c>
    </row>
    <row r="539" spans="2:7" ht="15.75" thickBot="1" x14ac:dyDescent="0.3">
      <c r="B539" s="5">
        <f t="shared" si="8"/>
        <v>255</v>
      </c>
      <c r="C539" s="12" t="s">
        <v>873</v>
      </c>
      <c r="D539" s="7">
        <v>2.1051528402188429</v>
      </c>
      <c r="E539" s="7">
        <v>0</v>
      </c>
      <c r="F539" s="7">
        <v>0</v>
      </c>
      <c r="G539" s="7">
        <v>0</v>
      </c>
    </row>
    <row r="540" spans="2:7" ht="15.75" thickBot="1" x14ac:dyDescent="0.3">
      <c r="B540" s="5">
        <f t="shared" si="8"/>
        <v>256</v>
      </c>
      <c r="C540" s="12" t="s">
        <v>876</v>
      </c>
      <c r="D540" s="7">
        <v>19.75</v>
      </c>
      <c r="E540" s="7">
        <v>3</v>
      </c>
      <c r="F540" s="7">
        <v>3</v>
      </c>
      <c r="G540" s="7">
        <v>0</v>
      </c>
    </row>
  </sheetData>
  <mergeCells count="8">
    <mergeCell ref="B70:G70"/>
    <mergeCell ref="B284:G284"/>
    <mergeCell ref="B2:G2"/>
    <mergeCell ref="B3:B5"/>
    <mergeCell ref="C3:C5"/>
    <mergeCell ref="E3:G3"/>
    <mergeCell ref="D4:D5"/>
    <mergeCell ref="B6:G6"/>
  </mergeCells>
  <pageMargins left="0.7" right="0.7" top="0.75" bottom="0.75" header="0.3" footer="0.3"/>
  <pageSetup paperSize="5"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45EC9B-6215-4E33-9154-232C64B48B1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679EB1-398B-4AC9-8919-225D5FE8B8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8B9D4F-B658-4878-BFA1-D84B3B2E34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Econ RIM</vt:lpstr>
      <vt:lpstr>Econ TRC</vt:lpstr>
      <vt:lpstr>Ach RIM+Part</vt:lpstr>
      <vt:lpstr>Ach TRC</vt:lpstr>
      <vt:lpstr>'Ach RIM+Part'!Print_Area</vt:lpstr>
      <vt:lpstr>'Ach TRC'!Print_Area</vt:lpstr>
      <vt:lpstr>'Econ RIM'!Print_Area</vt:lpstr>
      <vt:lpstr>'Econ TRC'!Print_Area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