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20115" windowHeight="8250"/>
  </bookViews>
  <sheets>
    <sheet name="Q54" sheetId="2" r:id="rId1"/>
  </sheets>
  <definedNames>
    <definedName name="_xlnm.Print_Area" localSheetId="0">'Q54'!$A$1:$C$411</definedName>
  </definedNames>
  <calcPr calcId="145621"/>
</workbook>
</file>

<file path=xl/calcChain.xml><?xml version="1.0" encoding="utf-8"?>
<calcChain xmlns="http://schemas.openxmlformats.org/spreadsheetml/2006/main">
  <c r="A34" i="2" l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7" i="2"/>
  <c r="A5" i="2"/>
</calcChain>
</file>

<file path=xl/sharedStrings.xml><?xml version="1.0" encoding="utf-8"?>
<sst xmlns="http://schemas.openxmlformats.org/spreadsheetml/2006/main" count="417" uniqueCount="409">
  <si>
    <t>Measures Added With One Year Payback</t>
  </si>
  <si>
    <t>Residential Measures</t>
  </si>
  <si>
    <t>Measure Name</t>
  </si>
  <si>
    <t>Participant Payback Period</t>
  </si>
  <si>
    <t>Commercial Measures</t>
  </si>
  <si>
    <t>Industrial Measures</t>
  </si>
  <si>
    <t>100 102 15 SEER Split-System Air Conditioner / Single Detached</t>
  </si>
  <si>
    <t>100 112 AC Maintenance (Outdoor Coil Cleaning) / Multi Attached</t>
  </si>
  <si>
    <t>100 112 AC Maintenance (Outdoor Coil Cleaning) / Single Detached</t>
  </si>
  <si>
    <t>100 113 AC Maintenance (Indoor Coil Cleaning) / Multi Attached</t>
  </si>
  <si>
    <t>100 113 AC Maintenance (Indoor Coil Cleaning) / Single Detached</t>
  </si>
  <si>
    <t>100 114 Proper Refrigerant Charging and Air Flow / Multi Attached</t>
  </si>
  <si>
    <t>100 114 Proper Refrigerant Charging and Air Flow / Single Detached</t>
  </si>
  <si>
    <t>100 114 Proper Refrigerant Charging and Air Flow / Single Detached - Manufactured</t>
  </si>
  <si>
    <t>100 121 Default Window With Sunscreen / Multi Attached</t>
  </si>
  <si>
    <t>100 121 Default Window With Sunscreen / Single Detached - Manufactured</t>
  </si>
  <si>
    <t>130 138 AC Maintenance (Outdoor Coil Cleaning) / Multi Attached</t>
  </si>
  <si>
    <t>130 139 AC Maintenance (Indoor Coil Cleaning) / Multi Attached</t>
  </si>
  <si>
    <t>130 139 AC Maintenance (Indoor Coil Cleaning) / Single Detached</t>
  </si>
  <si>
    <t>130 140 Proper Refrigerant Charging and Air Flow / Single Detached</t>
  </si>
  <si>
    <t>130 140 Proper Refrigerant Charging and Air Flow / Single Detached - Manufactured</t>
  </si>
  <si>
    <t>130 141 Electronically Commutated Motors (ECM) on an Air Handler Unit / Multi Attached</t>
  </si>
  <si>
    <t>130 141 Electronically Commutated Motors (ECM) on an Air Handler Unit / Single Detached - Manufactured</t>
  </si>
  <si>
    <t>130 147 Default Window With Sunscreen / Single Detached - Manufactured</t>
  </si>
  <si>
    <t>190 197 Window Film / Multi Attached</t>
  </si>
  <si>
    <t>400 406 Pipe Wrap / Single Detached</t>
  </si>
  <si>
    <t>400 408 Water Heater Blanket / Multi Attached</t>
  </si>
  <si>
    <t>400 409 Water Heater Temperature Check and Adjustment / Single Detached</t>
  </si>
  <si>
    <t>800 801 Two Speed Pool Pump  (1.5 hp) / Multi Attached</t>
  </si>
  <si>
    <t>800 801 Two Speed Pool Pump  (1.5 hp) / Single Detached</t>
  </si>
  <si>
    <t>800 801 Two Speed Pool Pump  (1.5 hp) / Single Detached - Manufactured</t>
  </si>
  <si>
    <t>999 962 Smart Plug / All</t>
  </si>
  <si>
    <t>110 115 Lighting Control Tuneup / Hotel or Motel</t>
  </si>
  <si>
    <t>120 121 ROB Premium T8, 1EB / Food Store</t>
  </si>
  <si>
    <t>120 121 ROB Premium T8, 1EB / Hospital</t>
  </si>
  <si>
    <t>120 121 ROB Premium T8, 1EB / Hotel or Motel</t>
  </si>
  <si>
    <t>120 121 ROB Premium T8, 1EB / Office</t>
  </si>
  <si>
    <t>120 121 ROB Premium T8, 1EB / Other</t>
  </si>
  <si>
    <t>120 121 ROB Premium T8, 1EB / Other Healthcare</t>
  </si>
  <si>
    <t>120 121 ROB Premium T8, 1EB / Restaurant or Services</t>
  </si>
  <si>
    <t>120 121 ROB Premium T8, 1EB / Retail</t>
  </si>
  <si>
    <t>120 122 ROB Premium T8, EB, Reflector / Hospital</t>
  </si>
  <si>
    <t>120 122 ROB Premium T8, EB, Reflector / Hotel or Motel</t>
  </si>
  <si>
    <t>120 122 ROB Premium T8, EB, Reflector / Office</t>
  </si>
  <si>
    <t>120 122 ROB Premium T8, EB, Reflector / Other</t>
  </si>
  <si>
    <t>120 122 ROB Premium T8, EB, Reflector / Other Healthcare</t>
  </si>
  <si>
    <t>120 122 ROB Premium T8, EB, Reflector / Restaurant or Services</t>
  </si>
  <si>
    <t>120 122 ROB Premium T8, EB, Reflector / Retail</t>
  </si>
  <si>
    <t>120 122 ROB Premium T8, EB, Reflector / Warehouse</t>
  </si>
  <si>
    <t>120 124 Lighting Control Tuneup / College</t>
  </si>
  <si>
    <t>120 124 Lighting Control Tuneup / Office</t>
  </si>
  <si>
    <t>120 124 Lighting Control Tuneup / Other</t>
  </si>
  <si>
    <t>120 124 Lighting Control Tuneup / School</t>
  </si>
  <si>
    <t>130 131 CFL Screw-in 18W / College</t>
  </si>
  <si>
    <t>150 152 PSMH, 250 W, electronic ballast / Hospital</t>
  </si>
  <si>
    <t>150 152 PSMH, 250 W, electronic ballast / Hotel or Motel</t>
  </si>
  <si>
    <t>150 152 PSMH, 250 W, electronic ballast / Other</t>
  </si>
  <si>
    <t>150 152 PSMH, 250 W, electronic ballast / Other Healthcare</t>
  </si>
  <si>
    <t>150 152 PSMH, 250 W, electronic ballast / Restaurant or Services</t>
  </si>
  <si>
    <t>150 152 PSMH, 250 W, electronic ballast / Retail</t>
  </si>
  <si>
    <t>150 153 High Bay T5 / College</t>
  </si>
  <si>
    <t>200 202 Outdoor Lighting Controls (Photocell/Timeclock) / Food Store</t>
  </si>
  <si>
    <t>200 202 Outdoor Lighting Controls (Photocell/Timeclock) / Hospital</t>
  </si>
  <si>
    <t>200 202 Outdoor Lighting Controls (Photocell/Timeclock) / Other Healthcare</t>
  </si>
  <si>
    <t>200 202 Outdoor Lighting Controls (Photocell/Timeclock) / Retail</t>
  </si>
  <si>
    <t>200 202 Outdoor Lighting Controls (Photocell/Timeclock) / School</t>
  </si>
  <si>
    <t>200 202 Outdoor Lighting Controls (Photocell/Timeclock) / Warehouse</t>
  </si>
  <si>
    <t>210 211 Outdoor Lighting Controls (Photocell/Timeclock) / College</t>
  </si>
  <si>
    <t>300 301 Centrifugal Chiller, 0.51 kW/ton, 500 tons / Food Store</t>
  </si>
  <si>
    <t>300 301 Centrifugal Chiller, 0.51 kW/ton, 500 tons / Hospital</t>
  </si>
  <si>
    <t>300 301 Centrifugal Chiller, 0.51 kW/ton, 500 tons / Hotel or Motel</t>
  </si>
  <si>
    <t>300 301 Centrifugal Chiller, 0.51 kW/ton, 500 tons / Restaurant or Services</t>
  </si>
  <si>
    <t>300 301 Centrifugal Chiller, 0.51 kW/ton, 500 tons / Retail</t>
  </si>
  <si>
    <t>300 302 High Efficiency Chiller Motors / Hospital</t>
  </si>
  <si>
    <t>300 302 High Efficiency Chiller Motors / Hotel or Motel</t>
  </si>
  <si>
    <t>300 304 EMS - Chiller / Hospital</t>
  </si>
  <si>
    <t>300 304 EMS - Chiller / Hotel or Motel</t>
  </si>
  <si>
    <t>300 304 EMS - Chiller / Restaurant or Services</t>
  </si>
  <si>
    <t>300 305 Chiller Tune Up/Diagnostics / Food Store</t>
  </si>
  <si>
    <t>300 305 Chiller Tune Up/Diagnostics / Hotel or Motel</t>
  </si>
  <si>
    <t>300 305 Chiller Tune Up/Diagnostics / Other Healthcare</t>
  </si>
  <si>
    <t>300 305 Chiller Tune Up/Diagnostics / Restaurant or Services</t>
  </si>
  <si>
    <t>300 306 VSD for Chiller Pumps and Towers / Food Store</t>
  </si>
  <si>
    <t>300 306 VSD for Chiller Pumps and Towers / Hospital</t>
  </si>
  <si>
    <t>300 306 VSD for Chiller Pumps and Towers / Hotel or Motel</t>
  </si>
  <si>
    <t>300 306 VSD for Chiller Pumps and Towers / Restaurant or Services</t>
  </si>
  <si>
    <t>300 306 VSD for Chiller Pumps and Towers / Retail</t>
  </si>
  <si>
    <t>300 307 EMS Optimization / College</t>
  </si>
  <si>
    <t>300 307 EMS Optimization / Retail</t>
  </si>
  <si>
    <t>300 307 EMS Optimization / School</t>
  </si>
  <si>
    <t>300 308 Aerosol Duct Sealing / College</t>
  </si>
  <si>
    <t>300 308 Aerosol Duct Sealing / Office</t>
  </si>
  <si>
    <t>300 308 Aerosol Duct Sealing / Other</t>
  </si>
  <si>
    <t>300 308 Aerosol Duct Sealing / Other Healthcare</t>
  </si>
  <si>
    <t>300 308 Aerosol Duct Sealing / School</t>
  </si>
  <si>
    <t>300 308 Aerosol Duct Sealing / Warehouse</t>
  </si>
  <si>
    <t>300 311 Window Film (Standard) / Hospital</t>
  </si>
  <si>
    <t>320 326 DX Tune Up/ Advanced Diagnostics / Food Store</t>
  </si>
  <si>
    <t>320 326 DX Tune Up/ Advanced Diagnostics / Hospital</t>
  </si>
  <si>
    <t>320 326 DX Tune Up/ Advanced Diagnostics / Restaurant or Services</t>
  </si>
  <si>
    <t>320 328 Optimize Controls / Office</t>
  </si>
  <si>
    <t>320 332 Window Film (Standard) / Restaurant or Services</t>
  </si>
  <si>
    <t>320 334 Ceiling Insulation / Hospital</t>
  </si>
  <si>
    <t>320 334 Ceiling Insulation / Restaurant or Services</t>
  </si>
  <si>
    <t>320 335 Roof Insulation / Hospital</t>
  </si>
  <si>
    <t>320 335 Roof Insulation / Restaurant or Services</t>
  </si>
  <si>
    <t>340 347 Window Film (Standard) / Restaurant or Services</t>
  </si>
  <si>
    <t>340 349 Ceiling Insulation / Food Store</t>
  </si>
  <si>
    <t>340 349 Ceiling Insulation / Hospital</t>
  </si>
  <si>
    <t>340 349 Ceiling Insulation / Restaurant or Services</t>
  </si>
  <si>
    <t>360 361 HE PTAC, EER=9.6, 1 ton / Hospital</t>
  </si>
  <si>
    <t>360 361 HE PTAC, EER=9.6, 1 ton / Hotel or Motel</t>
  </si>
  <si>
    <t>360 361 HE PTAC, EER=9.6, 1 ton / Restaurant or Services</t>
  </si>
  <si>
    <t>400 402 Variable Speed Drive Control / Food Store</t>
  </si>
  <si>
    <t>400 402 Variable Speed Drive Control / Hospital</t>
  </si>
  <si>
    <t>400 403 Air Handler Optimization / College</t>
  </si>
  <si>
    <t>400 403 Air Handler Optimization / Office</t>
  </si>
  <si>
    <t>400 403 Air Handler Optimization / Other Healthcare</t>
  </si>
  <si>
    <t>400 403 Air Handler Optimization / School</t>
  </si>
  <si>
    <t>400 404 Electronically Commutated Motors (ECM) on an Air Handler Unit / Hospital</t>
  </si>
  <si>
    <t>600 603 Heat Pump Water Heater (air source) / College</t>
  </si>
  <si>
    <t>600 603 Heat Pump Water Heater (air source) / Hotel or Motel</t>
  </si>
  <si>
    <t>600 603 Heat Pump Water Heater (air source) / Other Healthcare</t>
  </si>
  <si>
    <t>600 603 Heat Pump Water Heater (air source) / Restaurant or Services</t>
  </si>
  <si>
    <t>600 603 Heat Pump Water Heater (air source) / School</t>
  </si>
  <si>
    <t>600 606 Demand controlled circulating systems / College</t>
  </si>
  <si>
    <t>600 606 Demand controlled circulating systems / Other Healthcare</t>
  </si>
  <si>
    <t>600 608 Heat Recovery Unit / School</t>
  </si>
  <si>
    <t>730 732 Copier Power Management Enabling / College</t>
  </si>
  <si>
    <t>730 732 Copier Power Management Enabling / Food Store</t>
  </si>
  <si>
    <t>730 732 Copier Power Management Enabling / Hospital</t>
  </si>
  <si>
    <t>730 732 Copier Power Management Enabling / Hotel or Motel</t>
  </si>
  <si>
    <t>730 732 Copier Power Management Enabling / Office</t>
  </si>
  <si>
    <t>730 732 Copier Power Management Enabling / Other</t>
  </si>
  <si>
    <t>730 732 Copier Power Management Enabling / Other Healthcare</t>
  </si>
  <si>
    <t>730 732 Copier Power Management Enabling / Restaurant or Services</t>
  </si>
  <si>
    <t>730 732 Copier Power Management Enabling / Retail</t>
  </si>
  <si>
    <t>730 732 Copier Power Management Enabling / School</t>
  </si>
  <si>
    <t>730 732 Copier Power Management Enabling / Warehouse</t>
  </si>
  <si>
    <t>900 901 Vending Misers (cooled machines only) / College</t>
  </si>
  <si>
    <t>900 901 Vending Misers (cooled machines only) / Food Store</t>
  </si>
  <si>
    <t>900 901 Vending Misers (cooled machines only) / Hospital</t>
  </si>
  <si>
    <t>900 901 Vending Misers (cooled machines only) / Hotel or Motel</t>
  </si>
  <si>
    <t>900 901 Vending Misers (cooled machines only) / Office</t>
  </si>
  <si>
    <t>900 901 Vending Misers (cooled machines only) / Other</t>
  </si>
  <si>
    <t>900 901 Vending Misers (cooled machines only) / Other Healthcare</t>
  </si>
  <si>
    <t>900 901 Vending Misers (cooled machines only) / Restaurant or Services</t>
  </si>
  <si>
    <t>900 901 Vending Misers (cooled machines only) / Retail</t>
  </si>
  <si>
    <t>900 901 Vending Misers (cooled machines only) / School</t>
  </si>
  <si>
    <t>900 901 Vending Misers (cooled machines only) / Warehouse</t>
  </si>
  <si>
    <t>102 Compressed Air - Controls / Food</t>
  </si>
  <si>
    <t>112 Comp Air - ASD (100+ hp) / Food</t>
  </si>
  <si>
    <t>113 Comp Air - Motor practices-1 (100+ HP) / Food</t>
  </si>
  <si>
    <t>204 Fans- Improve components / Food</t>
  </si>
  <si>
    <t>212 Fans - ASD (100+ hp) / Food</t>
  </si>
  <si>
    <t>213 Fans - Motor practices-1 (100+ HP) / Food</t>
  </si>
  <si>
    <t>303 Pumps - System Optimization / Food</t>
  </si>
  <si>
    <t>312 Pumps - ASD (100+ hp) / Food</t>
  </si>
  <si>
    <t>313 Pumps - Motor practices-1 (100+ HP) / Food</t>
  </si>
  <si>
    <t>501 Bakery - Process / Food</t>
  </si>
  <si>
    <t>701 Centrifugal Chiller, 0.51 kW/ton, 500 tons / Food</t>
  </si>
  <si>
    <t>705 VSD for Chiller Pumps and Towers / Food</t>
  </si>
  <si>
    <t>706 EMS Optimization - Chiller / Food</t>
  </si>
  <si>
    <t>726 Optimize Controls / Food</t>
  </si>
  <si>
    <t>801 Premium T8, Electronic Ballast / Food</t>
  </si>
  <si>
    <t>901 Replace V-belts / Food</t>
  </si>
  <si>
    <t>102 Compressed Air - Controls / Textiles</t>
  </si>
  <si>
    <t>112 Comp Air - ASD (100+ hp) / Textiles</t>
  </si>
  <si>
    <t>113 Comp Air - Motor practices-1 (100+ HP) / Textiles</t>
  </si>
  <si>
    <t>204 Fans- Improve components / Textiles</t>
  </si>
  <si>
    <t>212 Fans - ASD (100+ hp) / Textiles</t>
  </si>
  <si>
    <t>213 Fans - Motor practices-1 (100+ HP) / Textiles</t>
  </si>
  <si>
    <t>303 Pumps - System Optimization / Textiles</t>
  </si>
  <si>
    <t>312 Pumps - ASD (100+ hp) / Textiles</t>
  </si>
  <si>
    <t>313 Pumps - Motor practices-1 (100+ HP) / Textiles</t>
  </si>
  <si>
    <t>701 Centrifugal Chiller, 0.51 kW/ton, 500 tons / Textiles</t>
  </si>
  <si>
    <t>705 VSD for Chiller Pumps and Towers / Textiles</t>
  </si>
  <si>
    <t>706 EMS Optimization - Chiller / Textiles</t>
  </si>
  <si>
    <t>726 Optimize Controls / Textiles</t>
  </si>
  <si>
    <t>801 Premium T8, Electronic Ballast / Textiles</t>
  </si>
  <si>
    <t>901 Replace V-belts / Textiles</t>
  </si>
  <si>
    <t>102 Compressed Air - Controls / Lumber</t>
  </si>
  <si>
    <t>112 Comp Air - ASD (100+ hp) / Lumber</t>
  </si>
  <si>
    <t>113 Comp Air - Motor practices-1 (100+ HP) / Lumber</t>
  </si>
  <si>
    <t>204 Fans- Improve components / Lumber</t>
  </si>
  <si>
    <t>212 Fans - ASD (100+ hp) / Lumber</t>
  </si>
  <si>
    <t>213 Fans - Motor practices-1 (100+ HP) / Lumber</t>
  </si>
  <si>
    <t>303 Pumps - System Optimization / Lumber</t>
  </si>
  <si>
    <t>312 Pumps - ASD (100+ hp) / Lumber</t>
  </si>
  <si>
    <t>313 Pumps - Motor practices-1 (100+ HP) / Lumber</t>
  </si>
  <si>
    <t>404 Replace V-Belts / Lumber</t>
  </si>
  <si>
    <t>701 Centrifugal Chiller, 0.51 kW/ton, 500 tons / Lumber</t>
  </si>
  <si>
    <t>705 VSD for Chiller Pumps and Towers / Lumber</t>
  </si>
  <si>
    <t>706 EMS Optimization - Chiller / Lumber</t>
  </si>
  <si>
    <t>726 Optimize Controls / Lumber</t>
  </si>
  <si>
    <t>801 Premium T8, Electronic Ballast / Lumber</t>
  </si>
  <si>
    <t>901 Replace V-belts / Lumber</t>
  </si>
  <si>
    <t>102 Compressed Air - Controls / Paper</t>
  </si>
  <si>
    <t>112 Comp Air - ASD (100+ hp) / Paper</t>
  </si>
  <si>
    <t>113 Comp Air - Motor practices-1 (100+ HP) / Paper</t>
  </si>
  <si>
    <t>204 Fans- Improve components / Paper</t>
  </si>
  <si>
    <t>212 Fans - ASD (100+ hp) / Paper</t>
  </si>
  <si>
    <t>213 Fans - Motor practices-1 (100+ HP) / Paper</t>
  </si>
  <si>
    <t>303 Pumps - System Optimization / Paper</t>
  </si>
  <si>
    <t>312 Pumps - ASD (100+ hp) / Paper</t>
  </si>
  <si>
    <t>313 Pumps - Motor practices-1 (100+ HP) / Paper</t>
  </si>
  <si>
    <t>406 Gap Forming papermachine / Paper</t>
  </si>
  <si>
    <t>407 High Consistency forming / Paper</t>
  </si>
  <si>
    <t>701 Centrifugal Chiller, 0.51 kW/ton, 500 tons / Paper</t>
  </si>
  <si>
    <t>705 VSD for Chiller Pumps and Towers / Paper</t>
  </si>
  <si>
    <t>706 EMS Optimization - Chiller / Paper</t>
  </si>
  <si>
    <t>726 Optimize Controls / Paper</t>
  </si>
  <si>
    <t>801 Premium T8, Electronic Ballast / Paper</t>
  </si>
  <si>
    <t>901 Replace V-belts / Paper</t>
  </si>
  <si>
    <t>102 Compressed Air - Controls / Printing</t>
  </si>
  <si>
    <t>112 Comp Air - ASD (100+ hp) / Printing</t>
  </si>
  <si>
    <t>113 Comp Air - Motor practices-1 (100+ HP) / Printing</t>
  </si>
  <si>
    <t>204 Fans- Improve components / Printing</t>
  </si>
  <si>
    <t>212 Fans - ASD (100+ hp) / Printing</t>
  </si>
  <si>
    <t>213 Fans - Motor practices-1 (100+ HP) / Printing</t>
  </si>
  <si>
    <t>303 Pumps - System Optimization / Printing</t>
  </si>
  <si>
    <t>312 Pumps - ASD (100+ hp) / Printing</t>
  </si>
  <si>
    <t>313 Pumps - Motor practices-1 (100+ HP) / Printing</t>
  </si>
  <si>
    <t>409 Efficient practices printing press / Printing</t>
  </si>
  <si>
    <t>412 Efficient drives / Printing</t>
  </si>
  <si>
    <t>701 Centrifugal Chiller, 0.51 kW/ton, 500 tons / Printing</t>
  </si>
  <si>
    <t>705 VSD for Chiller Pumps and Towers / Printing</t>
  </si>
  <si>
    <t>706 EMS Optimization - Chiller / Printing</t>
  </si>
  <si>
    <t>726 Optimize Controls / Printing</t>
  </si>
  <si>
    <t>801 Premium T8, Electronic Ballast / Printing</t>
  </si>
  <si>
    <t>901 Replace V-belts / Printing</t>
  </si>
  <si>
    <t>102 Compressed Air - Controls / Chemicals</t>
  </si>
  <si>
    <t>112 Comp Air - ASD (100+ hp) / Chemicals</t>
  </si>
  <si>
    <t>113 Comp Air - Motor practices-1 (100+ HP) / Chemicals</t>
  </si>
  <si>
    <t>204 Fans- Improve components / Chemicals</t>
  </si>
  <si>
    <t>212 Fans - ASD (100+ hp) / Chemicals</t>
  </si>
  <si>
    <t>213 Fans - Motor practices-1 (100+ HP) / Chemicals</t>
  </si>
  <si>
    <t>303 Pumps - System Optimization / Chemicals</t>
  </si>
  <si>
    <t>312 Pumps - ASD (100+ hp) / Chemicals</t>
  </si>
  <si>
    <t>313 Pumps - Motor practices-1 (100+ HP) / Chemicals</t>
  </si>
  <si>
    <t>701 Centrifugal Chiller, 0.51 kW/ton, 500 tons / Chemicals</t>
  </si>
  <si>
    <t>705 VSD for Chiller Pumps and Towers / Chemicals</t>
  </si>
  <si>
    <t>706 EMS Optimization - Chiller / Chemicals</t>
  </si>
  <si>
    <t>726 Optimize Controls / Chemicals</t>
  </si>
  <si>
    <t>801 Premium T8, Electronic Ballast / Chemicals</t>
  </si>
  <si>
    <t>102 Compressed Air - Controls / Petroleum</t>
  </si>
  <si>
    <t>112 Comp Air - ASD (100+ hp) / Petroleum</t>
  </si>
  <si>
    <t>113 Comp Air - Motor practices-1 (100+ HP) / Petroleum</t>
  </si>
  <si>
    <t>115 Refinery Controls / Petroleum</t>
  </si>
  <si>
    <t>204 Fans- Improve components / Petroleum</t>
  </si>
  <si>
    <t>212 Fans - ASD (100+ hp) / Petroleum</t>
  </si>
  <si>
    <t>213 Fans - Motor practices-1 (100+ HP) / Petroleum</t>
  </si>
  <si>
    <t>216 Refinery Controls / Petroleum</t>
  </si>
  <si>
    <t>303 Pumps - System Optimization / Petroleum</t>
  </si>
  <si>
    <t>312 Pumps - ASD (100+ hp) / Petroleum</t>
  </si>
  <si>
    <t>313 Pumps - Motor practices-1 (100+ HP) / Petroleum</t>
  </si>
  <si>
    <t>315 Refinery Controls / Petroleum</t>
  </si>
  <si>
    <t>607 Refinery Controls / Petroleum</t>
  </si>
  <si>
    <t>701 Centrifugal Chiller, 0.51 kW/ton, 500 tons / Petroleum</t>
  </si>
  <si>
    <t>705 VSD for Chiller Pumps and Towers / Petroleum</t>
  </si>
  <si>
    <t>706 EMS Optimization - Chiller / Petroleum</t>
  </si>
  <si>
    <t>726 Optimize Controls / Petroleum</t>
  </si>
  <si>
    <t>801 Premium T8, Electronic Ballast / Petroleum</t>
  </si>
  <si>
    <t>901 Replace V-belts / Petroleum</t>
  </si>
  <si>
    <t>102 Compressed Air - Controls / Rubber-Plastics</t>
  </si>
  <si>
    <t>112 Comp Air - ASD (100+ hp) / Rubber-Plastics</t>
  </si>
  <si>
    <t>113 Comp Air - Motor practices-1 (100+ HP) / Rubber-Plastics</t>
  </si>
  <si>
    <t>204 Fans- Improve components / Rubber-Plastics</t>
  </si>
  <si>
    <t>212 Fans - ASD (100+ hp) / Rubber-Plastics</t>
  </si>
  <si>
    <t>213 Fans - Motor practices-1 (100+ HP) / Rubber-Plastics</t>
  </si>
  <si>
    <t>303 Pumps - System Optimization / Rubber-Plastics</t>
  </si>
  <si>
    <t>312 Pumps - ASD (100+ hp) / Rubber-Plastics</t>
  </si>
  <si>
    <t>313 Pumps - Motor practices-1 (100+ HP) / Rubber-Plastics</t>
  </si>
  <si>
    <t>701 Centrifugal Chiller, 0.51 kW/ton, 500 tons / Rubber-Plastics</t>
  </si>
  <si>
    <t>705 VSD for Chiller Pumps and Towers / Rubber-Plastics</t>
  </si>
  <si>
    <t>706 EMS Optimization - Chiller / Rubber-Plastics</t>
  </si>
  <si>
    <t>726 Optimize Controls / Rubber-Plastics</t>
  </si>
  <si>
    <t>801 Premium T8, Electronic Ballast / Rubber-Plastics</t>
  </si>
  <si>
    <t>901 Replace V-belts / Rubber-Plastics</t>
  </si>
  <si>
    <t>102 Compressed Air - Controls / Stone-Clay-Glass</t>
  </si>
  <si>
    <t>112 Comp Air - ASD (100+ hp) / Stone-Clay-Glass</t>
  </si>
  <si>
    <t>113 Comp Air - Motor practices-1 (100+ HP) / Stone-Clay-Glass</t>
  </si>
  <si>
    <t>204 Fans- Improve components / Stone-Clay-Glass</t>
  </si>
  <si>
    <t>212 Fans - ASD (100+ hp) / Stone-Clay-Glass</t>
  </si>
  <si>
    <t>213 Fans - Motor practices-1 (100+ HP) / Stone-Clay-Glass</t>
  </si>
  <si>
    <t>303 Pumps - System Optimization / Stone-Clay-Glass</t>
  </si>
  <si>
    <t>312 Pumps - ASD (100+ hp) / Stone-Clay-Glass</t>
  </si>
  <si>
    <t>313 Pumps - Motor practices-1 (100+ HP) / Stone-Clay-Glass</t>
  </si>
  <si>
    <t>405 Drives - EE motor / Stone-Clay-Glass</t>
  </si>
  <si>
    <t>423 Process control / Stone-Clay-Glass</t>
  </si>
  <si>
    <t>504 Top-heating (glass) / Stone-Clay-Glass</t>
  </si>
  <si>
    <t>701 Centrifugal Chiller, 0.51 kW/ton, 500 tons / Stone-Clay-Glass</t>
  </si>
  <si>
    <t>705 VSD for Chiller Pumps and Towers / Stone-Clay-Glass</t>
  </si>
  <si>
    <t>706 EMS Optimization - Chiller / Stone-Clay-Glass</t>
  </si>
  <si>
    <t>726 Optimize Controls / Stone-Clay-Glass</t>
  </si>
  <si>
    <t>801 Premium T8, Electronic Ballast / Stone-Clay-Glass</t>
  </si>
  <si>
    <t>901 Replace V-belts / Stone-Clay-Glass</t>
  </si>
  <si>
    <t>102 Compressed Air - Controls / Primary Metals</t>
  </si>
  <si>
    <t>112 Comp Air - ASD (100+ hp) / Primary Metals</t>
  </si>
  <si>
    <t>113 Comp Air - Motor practices-1 (100+ HP) / Primary Metals</t>
  </si>
  <si>
    <t>204 Fans- Improve components / Primary Metals</t>
  </si>
  <si>
    <t>212 Fans - ASD (100+ hp) / Primary Metals</t>
  </si>
  <si>
    <t>213 Fans - Motor practices-1 (100+ HP) / Primary Metals</t>
  </si>
  <si>
    <t>303 Pumps - System Optimization / Primary Metals</t>
  </si>
  <si>
    <t>312 Pumps - ASD (100+ hp) / Primary Metals</t>
  </si>
  <si>
    <t>313 Pumps - Motor practices-1 (100+ HP) / Primary Metals</t>
  </si>
  <si>
    <t>426 Efficient drives - rolling / Primary Metals</t>
  </si>
  <si>
    <t>507 Near Net Shape Casting / Primary Metals</t>
  </si>
  <si>
    <t>701 Centrifugal Chiller, 0.51 kW/ton, 500 tons / Primary Metals</t>
  </si>
  <si>
    <t>705 VSD for Chiller Pumps and Towers / Primary Metals</t>
  </si>
  <si>
    <t>706 EMS Optimization - Chiller / Primary Metals</t>
  </si>
  <si>
    <t>726 Optimize Controls / Primary Metals</t>
  </si>
  <si>
    <t>801 Premium T8, Electronic Ballast / Primary Metals</t>
  </si>
  <si>
    <t>901 Replace V-belts / Primary Metals</t>
  </si>
  <si>
    <t>102 Compressed Air - Controls / Fab Metals</t>
  </si>
  <si>
    <t>112 Comp Air - ASD (100+ hp) / Fab Metals</t>
  </si>
  <si>
    <t>113 Comp Air - Motor practices-1 (100+ HP) / Fab Metals</t>
  </si>
  <si>
    <t>204 Fans- Improve components / Fab Metals</t>
  </si>
  <si>
    <t>212 Fans - ASD (100+ hp) / Fab Metals</t>
  </si>
  <si>
    <t>213 Fans - Motor practices-1 (100+ HP) / Fab Metals</t>
  </si>
  <si>
    <t>303 Pumps - System Optimization / Fab Metals</t>
  </si>
  <si>
    <t>312 Pumps - ASD (100+ hp) / Fab Metals</t>
  </si>
  <si>
    <t>313 Pumps - Motor practices-1 (100+ HP) / Fab Metals</t>
  </si>
  <si>
    <t>429 Machinery / Fab Metals</t>
  </si>
  <si>
    <t>701 Centrifugal Chiller, 0.51 kW/ton, 500 tons / Fab Metals</t>
  </si>
  <si>
    <t>705 VSD for Chiller Pumps and Towers / Fab Metals</t>
  </si>
  <si>
    <t>706 EMS Optimization - Chiller / Fab Metals</t>
  </si>
  <si>
    <t>726 Optimize Controls / Fab Metals</t>
  </si>
  <si>
    <t>801 Premium T8, Electronic Ballast / Fab Metals</t>
  </si>
  <si>
    <t>901 Replace V-belts / Fab Metals</t>
  </si>
  <si>
    <t>102 Compressed Air - Controls / Ind Machinery</t>
  </si>
  <si>
    <t>112 Comp Air - ASD (100+ hp) / Ind Machinery</t>
  </si>
  <si>
    <t>113 Comp Air - Motor practices-1 (100+ HP) / Ind Machinery</t>
  </si>
  <si>
    <t>204 Fans- Improve components / Ind Machinery</t>
  </si>
  <si>
    <t>212 Fans - ASD (100+ hp) / Ind Machinery</t>
  </si>
  <si>
    <t>213 Fans - Motor practices-1 (100+ HP) / Ind Machinery</t>
  </si>
  <si>
    <t>303 Pumps - System Optimization / Ind Machinery</t>
  </si>
  <si>
    <t>312 Pumps - ASD (100+ hp) / Ind Machinery</t>
  </si>
  <si>
    <t>313 Pumps - Motor practices-1 (100+ HP) / Ind Machinery</t>
  </si>
  <si>
    <t>429 Machinery / Ind Machinery</t>
  </si>
  <si>
    <t>701 Centrifugal Chiller, 0.51 kW/ton, 500 tons / Ind Machinery</t>
  </si>
  <si>
    <t>705 VSD for Chiller Pumps and Towers / Ind Machinery</t>
  </si>
  <si>
    <t>706 EMS Optimization - Chiller / Ind Machinery</t>
  </si>
  <si>
    <t>726 Optimize Controls / Ind Machinery</t>
  </si>
  <si>
    <t>801 Premium T8, Electronic Ballast / Ind Machinery</t>
  </si>
  <si>
    <t>901 Replace V-belts / Ind Machinery</t>
  </si>
  <si>
    <t>102 Compressed Air - Controls / Electronics</t>
  </si>
  <si>
    <t>112 Comp Air - ASD (100+ hp) / Electronics</t>
  </si>
  <si>
    <t>113 Comp Air - Motor practices-1 (100+ HP) / Electronics</t>
  </si>
  <si>
    <t>204 Fans- Improve components / Electronics</t>
  </si>
  <si>
    <t>212 Fans - ASD (100+ hp) / Electronics</t>
  </si>
  <si>
    <t>213 Fans - Motor practices-1 (100+ HP) / Electronics</t>
  </si>
  <si>
    <t>303 Pumps - System Optimization / Electronics</t>
  </si>
  <si>
    <t>312 Pumps - ASD (100+ hp) / Electronics</t>
  </si>
  <si>
    <t>313 Pumps - Motor practices-1 (100+ HP) / Electronics</t>
  </si>
  <si>
    <t>701 Centrifugal Chiller, 0.51 kW/ton, 500 tons / Electronics</t>
  </si>
  <si>
    <t>705 VSD for Chiller Pumps and Towers / Electronics</t>
  </si>
  <si>
    <t>706 EMS Optimization - Chiller / Electronics</t>
  </si>
  <si>
    <t>726 Optimize Controls / Electronics</t>
  </si>
  <si>
    <t>801 Premium T8, Electronic Ballast / Electronics</t>
  </si>
  <si>
    <t>901 Replace V-belts / Electronics</t>
  </si>
  <si>
    <t>102 Compressed Air - Controls / Transp Eqp</t>
  </si>
  <si>
    <t>112 Comp Air - ASD (100+ hp) / Transp Eqp</t>
  </si>
  <si>
    <t>113 Comp Air - Motor practices-1 (100+ HP) / Transp Eqp</t>
  </si>
  <si>
    <t>204 Fans- Improve components / Transp Eqp</t>
  </si>
  <si>
    <t>212 Fans - ASD (100+ hp) / Transp Eqp</t>
  </si>
  <si>
    <t>213 Fans - Motor practices-1 (100+ HP) / Transp Eqp</t>
  </si>
  <si>
    <t>303 Pumps - System Optimization / Transp Eqp</t>
  </si>
  <si>
    <t>312 Pumps - ASD (100+ hp) / Transp Eqp</t>
  </si>
  <si>
    <t>313 Pumps - Motor practices-1 (100+ HP) / Transp Eqp</t>
  </si>
  <si>
    <t>429 Machinery / Transp Eqp</t>
  </si>
  <si>
    <t>701 Centrifugal Chiller, 0.51 kW/ton, 500 tons / Transp Eqp</t>
  </si>
  <si>
    <t>705 VSD for Chiller Pumps and Towers / Transp Eqp</t>
  </si>
  <si>
    <t>706 EMS Optimization - Chiller / Transp Eqp</t>
  </si>
  <si>
    <t>726 Optimize Controls / Transp Eqp</t>
  </si>
  <si>
    <t>801 Premium T8, Electronic Ballast / Transp Eqp</t>
  </si>
  <si>
    <t>901 Replace V-belts / Transp Eqp</t>
  </si>
  <si>
    <t>102 Compressed Air - Controls / Instruments</t>
  </si>
  <si>
    <t>112 Comp Air - ASD (100+ hp) / Instruments</t>
  </si>
  <si>
    <t>113 Comp Air - Motor practices-1 (100+ HP) / Instruments</t>
  </si>
  <si>
    <t>204 Fans- Improve components / Instruments</t>
  </si>
  <si>
    <t>212 Fans - ASD (100+ hp) / Instruments</t>
  </si>
  <si>
    <t>213 Fans - Motor practices-1 (100+ HP) / Instruments</t>
  </si>
  <si>
    <t>303 Pumps - System Optimization / Instruments</t>
  </si>
  <si>
    <t>312 Pumps - ASD (100+ hp) / Instruments</t>
  </si>
  <si>
    <t>313 Pumps - Motor practices-1 (100+ HP) / Instruments</t>
  </si>
  <si>
    <t>429 Machinery / Instruments</t>
  </si>
  <si>
    <t>701 Centrifugal Chiller, 0.51 kW/ton, 500 tons / Instruments</t>
  </si>
  <si>
    <t>705 VSD for Chiller Pumps and Towers / Instruments</t>
  </si>
  <si>
    <t>706 EMS Optimization - Chiller / Instruments</t>
  </si>
  <si>
    <t>726 Optimize Controls / Instruments</t>
  </si>
  <si>
    <t>801 Premium T8, Electronic Ballast / Instruments</t>
  </si>
  <si>
    <t>901 Replace V-belts / Instruments</t>
  </si>
  <si>
    <t>102 Compressed Air - Controls / Misc</t>
  </si>
  <si>
    <t>112 Comp Air - ASD (100+ hp) / Misc</t>
  </si>
  <si>
    <t>113 Comp Air - Motor practices-1 (100+ HP) / Misc</t>
  </si>
  <si>
    <t>204 Fans- Improve components / Misc</t>
  </si>
  <si>
    <t>212 Fans - ASD (100+ hp) / Misc</t>
  </si>
  <si>
    <t>213 Fans - Motor practices-1 (100+ HP) / Misc</t>
  </si>
  <si>
    <t>303 Pumps - System Optimization / Misc</t>
  </si>
  <si>
    <t>312 Pumps - ASD (100+ hp) / Misc</t>
  </si>
  <si>
    <t>313 Pumps - Motor practices-1 (100+ HP) / Misc</t>
  </si>
  <si>
    <t>701 Centrifugal Chiller, 0.51 kW/ton, 500 tons / Misc</t>
  </si>
  <si>
    <t>705 VSD for Chiller Pumps and Towers / Misc</t>
  </si>
  <si>
    <t>706 EMS Optimization - Chiller / Misc</t>
  </si>
  <si>
    <t>726 Optimize Controls / Misc</t>
  </si>
  <si>
    <t>801 Premium T8, Electronic Ballast / Misc</t>
  </si>
  <si>
    <t>901 Replace V-belts / Misc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</si>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</sst>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164" fontId="1" fillId="0" borderId="0"/>
    <xf numFmtId="0" fontId="2" fillId="0" borderId="0"/>
  </cellStyleXfs>
  <cellXfs count="15">
    <xf numFmtId="164" fontId="0" fillId="0" borderId="0" xfId="0"/>
    <xf numFmtId="165" fontId="4" fillId="0" borderId="0" xfId="3" applyNumberFormat="1" applyFont="1" applyAlignment="1"/>
    <xf numFmtId="1" fontId="3" fillId="2" borderId="2" xfId="3" applyNumberFormat="1" applyFont="1" applyFill="1" applyBorder="1" applyAlignment="1">
      <alignment horizontal="center" vertical="center" wrapText="1"/>
    </xf>
    <xf numFmtId="165" fontId="3" fillId="2" borderId="2" xfId="3" applyNumberFormat="1" applyFont="1" applyFill="1" applyBorder="1" applyAlignment="1">
      <alignment horizontal="center" vertical="center" wrapText="1"/>
    </xf>
    <xf numFmtId="1" fontId="4" fillId="0" borderId="3" xfId="3" applyNumberFormat="1" applyFont="1" applyBorder="1" applyAlignment="1">
      <alignment horizontal="center"/>
    </xf>
    <xf numFmtId="165" fontId="4" fillId="0" borderId="3" xfId="3" applyNumberFormat="1" applyFont="1" applyBorder="1" applyAlignment="1"/>
    <xf numFmtId="165" fontId="4" fillId="0" borderId="3" xfId="3" applyNumberFormat="1" applyFont="1" applyFill="1" applyBorder="1" applyAlignment="1"/>
    <xf numFmtId="165" fontId="4" fillId="0" borderId="0" xfId="3" applyNumberFormat="1" applyFont="1" applyFill="1" applyAlignment="1"/>
    <xf numFmtId="1" fontId="4" fillId="0" borderId="4" xfId="3" applyNumberFormat="1" applyFont="1" applyBorder="1" applyAlignment="1">
      <alignment horizontal="center"/>
    </xf>
    <xf numFmtId="165" fontId="4" fillId="0" borderId="4" xfId="3" applyNumberFormat="1" applyFont="1" applyBorder="1" applyAlignment="1"/>
    <xf numFmtId="1" fontId="4" fillId="0" borderId="0" xfId="3" applyNumberFormat="1" applyFont="1" applyAlignment="1">
      <alignment horizontal="center"/>
    </xf>
    <xf numFmtId="165" fontId="4" fillId="0" borderId="0" xfId="3" applyNumberFormat="1" applyFont="1" applyAlignment="1">
      <alignment horizontal="center"/>
    </xf>
    <xf numFmtId="2" fontId="4" fillId="0" borderId="3" xfId="3" applyNumberFormat="1" applyFont="1" applyBorder="1" applyAlignment="1">
      <alignment horizontal="center"/>
    </xf>
    <xf numFmtId="2" fontId="4" fillId="0" borderId="3" xfId="3" applyNumberFormat="1" applyFont="1" applyFill="1" applyBorder="1" applyAlignment="1">
      <alignment horizontal="center"/>
    </xf>
    <xf numFmtId="1" fontId="3" fillId="2" borderId="1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411"/>
  <sheetViews>
    <sheetView showGridLines="0" tabSelected="1" zoomScale="90" zoomScaleNormal="90" workbookViewId="0">
      <selection activeCell="G10" sqref="G10"/>
    </sheetView>
  </sheetViews>
  <sheetFormatPr defaultRowHeight="15" x14ac:dyDescent="0.25"/>
  <cols>
    <col min="1" max="1" width="5.7109375" style="10" customWidth="1"/>
    <col min="2" max="2" width="92.7109375" style="1" customWidth="1"/>
    <col min="3" max="3" width="11.28515625" style="11" customWidth="1"/>
    <col min="4" max="16384" width="9.140625" style="1"/>
  </cols>
  <sheetData>
    <row r="1" spans="1:3" ht="15.75" customHeight="1" thickBot="1" x14ac:dyDescent="0.3">
      <c r="A1" s="14" t="s">
        <v>0</v>
      </c>
      <c r="B1" s="14"/>
      <c r="C1" s="14"/>
    </row>
    <row r="2" spans="1:3" ht="15.75" customHeight="1" thickBot="1" x14ac:dyDescent="0.3">
      <c r="A2" s="14" t="s">
        <v>1</v>
      </c>
      <c r="B2" s="14"/>
      <c r="C2" s="14"/>
    </row>
    <row r="3" spans="1:3" ht="42.75" x14ac:dyDescent="0.25">
      <c r="A3" s="2" t="s">
        <v>408</v>
      </c>
      <c r="B3" s="3" t="s">
        <v>2</v>
      </c>
      <c r="C3" s="3" t="s">
        <v>3</v>
      </c>
    </row>
    <row r="4" spans="1:3" x14ac:dyDescent="0.25">
      <c r="A4" s="4">
        <v>1</v>
      </c>
      <c r="B4" s="5" t="s">
        <v>6</v>
      </c>
      <c r="C4" s="12">
        <v>1.6537205382127491</v>
      </c>
    </row>
    <row r="5" spans="1:3" x14ac:dyDescent="0.25">
      <c r="A5" s="4">
        <f>A4+1</f>
        <v>2</v>
      </c>
      <c r="B5" s="5" t="s">
        <v>7</v>
      </c>
      <c r="C5" s="12">
        <v>1.8447067830518722</v>
      </c>
    </row>
    <row r="6" spans="1:3" x14ac:dyDescent="0.25">
      <c r="A6" s="4">
        <v>4</v>
      </c>
      <c r="B6" s="5" t="s">
        <v>8</v>
      </c>
      <c r="C6" s="12">
        <v>1.3844969147433339</v>
      </c>
    </row>
    <row r="7" spans="1:3" x14ac:dyDescent="0.25">
      <c r="A7" s="4">
        <f t="shared" ref="A7:A29" si="0">A6+1</f>
        <v>5</v>
      </c>
      <c r="B7" s="5" t="s">
        <v>9</v>
      </c>
      <c r="C7" s="12">
        <v>1.8447067830518722</v>
      </c>
    </row>
    <row r="8" spans="1:3" ht="15.75" customHeight="1" x14ac:dyDescent="0.25">
      <c r="A8" s="4">
        <f t="shared" si="0"/>
        <v>6</v>
      </c>
      <c r="B8" s="5" t="s">
        <v>10</v>
      </c>
      <c r="C8" s="12">
        <v>1.3844969147433339</v>
      </c>
    </row>
    <row r="9" spans="1:3" ht="15.75" customHeight="1" x14ac:dyDescent="0.25">
      <c r="A9" s="4">
        <f t="shared" si="0"/>
        <v>7</v>
      </c>
      <c r="B9" s="5" t="s">
        <v>11</v>
      </c>
      <c r="C9" s="12">
        <v>1.9302811233241928</v>
      </c>
    </row>
    <row r="10" spans="1:3" x14ac:dyDescent="0.25">
      <c r="A10" s="4">
        <f t="shared" si="0"/>
        <v>8</v>
      </c>
      <c r="B10" s="5" t="s">
        <v>12</v>
      </c>
      <c r="C10" s="12">
        <v>1.1616424616733343</v>
      </c>
    </row>
    <row r="11" spans="1:3" x14ac:dyDescent="0.25">
      <c r="A11" s="4">
        <f t="shared" si="0"/>
        <v>9</v>
      </c>
      <c r="B11" s="5" t="s">
        <v>13</v>
      </c>
      <c r="C11" s="12">
        <v>1.6670507751035781</v>
      </c>
    </row>
    <row r="12" spans="1:3" x14ac:dyDescent="0.25">
      <c r="A12" s="4">
        <f t="shared" si="0"/>
        <v>10</v>
      </c>
      <c r="B12" s="5" t="s">
        <v>14</v>
      </c>
      <c r="C12" s="12">
        <v>1.8380601087495816</v>
      </c>
    </row>
    <row r="13" spans="1:3" ht="15.75" customHeight="1" x14ac:dyDescent="0.25">
      <c r="A13" s="4">
        <f t="shared" si="0"/>
        <v>11</v>
      </c>
      <c r="B13" s="5" t="s">
        <v>15</v>
      </c>
      <c r="C13" s="12">
        <v>1.1563789917960361</v>
      </c>
    </row>
    <row r="14" spans="1:3" x14ac:dyDescent="0.25">
      <c r="A14" s="4">
        <f t="shared" si="0"/>
        <v>12</v>
      </c>
      <c r="B14" s="5" t="s">
        <v>16</v>
      </c>
      <c r="C14" s="12">
        <v>1.8447067830518722</v>
      </c>
    </row>
    <row r="15" spans="1:3" ht="15.75" customHeight="1" x14ac:dyDescent="0.25">
      <c r="A15" s="4">
        <f t="shared" si="0"/>
        <v>13</v>
      </c>
      <c r="B15" s="5" t="s">
        <v>17</v>
      </c>
      <c r="C15" s="12">
        <v>1.8447067830518722</v>
      </c>
    </row>
    <row r="16" spans="1:3" ht="15.75" customHeight="1" x14ac:dyDescent="0.25">
      <c r="A16" s="4">
        <f t="shared" si="0"/>
        <v>14</v>
      </c>
      <c r="B16" s="5" t="s">
        <v>18</v>
      </c>
      <c r="C16" s="12">
        <v>1.8337572262146535</v>
      </c>
    </row>
    <row r="17" spans="1:3" x14ac:dyDescent="0.25">
      <c r="A17" s="4">
        <f t="shared" si="0"/>
        <v>15</v>
      </c>
      <c r="B17" s="5" t="s">
        <v>19</v>
      </c>
      <c r="C17" s="12">
        <v>1.2639380023759386</v>
      </c>
    </row>
    <row r="18" spans="1:3" x14ac:dyDescent="0.25">
      <c r="A18" s="4">
        <f t="shared" si="0"/>
        <v>16</v>
      </c>
      <c r="B18" s="5" t="s">
        <v>20</v>
      </c>
      <c r="C18" s="12">
        <v>1.815159389459841</v>
      </c>
    </row>
    <row r="19" spans="1:3" x14ac:dyDescent="0.25">
      <c r="A19" s="4">
        <f t="shared" si="0"/>
        <v>17</v>
      </c>
      <c r="B19" s="5" t="s">
        <v>21</v>
      </c>
      <c r="C19" s="12">
        <v>1.8076511987966064</v>
      </c>
    </row>
    <row r="20" spans="1:3" x14ac:dyDescent="0.25">
      <c r="A20" s="4">
        <f t="shared" si="0"/>
        <v>18</v>
      </c>
      <c r="B20" s="5" t="s">
        <v>22</v>
      </c>
      <c r="C20" s="12">
        <v>1.5452993961146677</v>
      </c>
    </row>
    <row r="21" spans="1:3" x14ac:dyDescent="0.25">
      <c r="A21" s="4">
        <f t="shared" si="0"/>
        <v>19</v>
      </c>
      <c r="B21" s="5" t="s">
        <v>23</v>
      </c>
      <c r="C21" s="12">
        <v>1.1563789917960361</v>
      </c>
    </row>
    <row r="22" spans="1:3" x14ac:dyDescent="0.25">
      <c r="A22" s="4">
        <f t="shared" si="0"/>
        <v>20</v>
      </c>
      <c r="B22" s="5" t="s">
        <v>24</v>
      </c>
      <c r="C22" s="12">
        <v>1.0826451395854142</v>
      </c>
    </row>
    <row r="23" spans="1:3" x14ac:dyDescent="0.25">
      <c r="A23" s="4">
        <f t="shared" si="0"/>
        <v>21</v>
      </c>
      <c r="B23" s="5" t="s">
        <v>25</v>
      </c>
      <c r="C23" s="12">
        <v>1.6382274644812771</v>
      </c>
    </row>
    <row r="24" spans="1:3" x14ac:dyDescent="0.25">
      <c r="A24" s="4">
        <f t="shared" si="0"/>
        <v>22</v>
      </c>
      <c r="B24" s="5" t="s">
        <v>26</v>
      </c>
      <c r="C24" s="12">
        <v>1.0266132531766707</v>
      </c>
    </row>
    <row r="25" spans="1:3" ht="15.75" customHeight="1" x14ac:dyDescent="0.25">
      <c r="A25" s="4">
        <f t="shared" si="0"/>
        <v>23</v>
      </c>
      <c r="B25" s="5" t="s">
        <v>27</v>
      </c>
      <c r="C25" s="12">
        <v>1.636588535546788</v>
      </c>
    </row>
    <row r="26" spans="1:3" ht="15.75" customHeight="1" x14ac:dyDescent="0.25">
      <c r="A26" s="4">
        <f t="shared" si="0"/>
        <v>24</v>
      </c>
      <c r="B26" s="5" t="s">
        <v>28</v>
      </c>
      <c r="C26" s="12">
        <v>1.3064319386030834</v>
      </c>
    </row>
    <row r="27" spans="1:3" ht="15.75" customHeight="1" x14ac:dyDescent="0.25">
      <c r="A27" s="4">
        <f t="shared" si="0"/>
        <v>25</v>
      </c>
      <c r="B27" s="5" t="s">
        <v>29</v>
      </c>
      <c r="C27" s="12">
        <v>1.3064319386030834</v>
      </c>
    </row>
    <row r="28" spans="1:3" ht="15.75" customHeight="1" x14ac:dyDescent="0.25">
      <c r="A28" s="4">
        <f t="shared" si="0"/>
        <v>26</v>
      </c>
      <c r="B28" s="5" t="s">
        <v>30</v>
      </c>
      <c r="C28" s="12">
        <v>1.3064319386030834</v>
      </c>
    </row>
    <row r="29" spans="1:3" ht="15.75" customHeight="1" thickBot="1" x14ac:dyDescent="0.3">
      <c r="A29" s="4">
        <f t="shared" si="0"/>
        <v>27</v>
      </c>
      <c r="B29" s="5" t="s">
        <v>31</v>
      </c>
      <c r="C29" s="12">
        <v>1.3375291713064714</v>
      </c>
    </row>
    <row r="30" spans="1:3" ht="15.75" customHeight="1" thickBot="1" x14ac:dyDescent="0.3">
      <c r="A30" s="14" t="s">
        <v>0</v>
      </c>
      <c r="B30" s="14"/>
      <c r="C30" s="14"/>
    </row>
    <row r="31" spans="1:3" ht="15.75" customHeight="1" thickBot="1" x14ac:dyDescent="0.3">
      <c r="A31" s="14" t="s">
        <v>4</v>
      </c>
      <c r="B31" s="14"/>
      <c r="C31" s="14"/>
    </row>
    <row r="32" spans="1:3" ht="42.75" x14ac:dyDescent="0.25">
      <c r="A32" s="2" t="s">
        <v>408</v>
      </c>
      <c r="B32" s="3" t="s">
        <v>2</v>
      </c>
      <c r="C32" s="3" t="s">
        <v>3</v>
      </c>
    </row>
    <row r="33" spans="1:5" x14ac:dyDescent="0.25">
      <c r="A33" s="4">
        <v>1</v>
      </c>
      <c r="B33" s="5" t="s">
        <v>32</v>
      </c>
      <c r="C33" s="12">
        <v>1.708626717607334</v>
      </c>
    </row>
    <row r="34" spans="1:5" ht="15.75" customHeight="1" x14ac:dyDescent="0.25">
      <c r="A34" s="4">
        <f>A33+1</f>
        <v>2</v>
      </c>
      <c r="B34" s="6" t="s">
        <v>33</v>
      </c>
      <c r="C34" s="13">
        <v>1.0171830923508174</v>
      </c>
    </row>
    <row r="35" spans="1:5" x14ac:dyDescent="0.25">
      <c r="A35" s="4">
        <f t="shared" ref="A35:A98" si="1">A34+1</f>
        <v>3</v>
      </c>
      <c r="B35" s="5" t="s">
        <v>34</v>
      </c>
      <c r="C35" s="12">
        <v>1.25347354397172</v>
      </c>
    </row>
    <row r="36" spans="1:5" ht="15.75" customHeight="1" x14ac:dyDescent="0.25">
      <c r="A36" s="4">
        <f t="shared" si="1"/>
        <v>4</v>
      </c>
      <c r="B36" s="5" t="s">
        <v>35</v>
      </c>
      <c r="C36" s="12">
        <v>1.9479181576843727</v>
      </c>
    </row>
    <row r="37" spans="1:5" ht="15.75" customHeight="1" x14ac:dyDescent="0.25">
      <c r="A37" s="4">
        <f t="shared" si="1"/>
        <v>5</v>
      </c>
      <c r="B37" s="6" t="s">
        <v>36</v>
      </c>
      <c r="C37" s="13">
        <v>1.9951535486589775</v>
      </c>
    </row>
    <row r="38" spans="1:5" x14ac:dyDescent="0.25">
      <c r="A38" s="4">
        <f t="shared" si="1"/>
        <v>6</v>
      </c>
      <c r="B38" s="5" t="s">
        <v>37</v>
      </c>
      <c r="C38" s="12">
        <v>1.9476298727908938</v>
      </c>
    </row>
    <row r="39" spans="1:5" x14ac:dyDescent="0.25">
      <c r="A39" s="4">
        <f t="shared" si="1"/>
        <v>7</v>
      </c>
      <c r="B39" s="5" t="s">
        <v>38</v>
      </c>
      <c r="C39" s="12">
        <v>1.8891597161754206</v>
      </c>
    </row>
    <row r="40" spans="1:5" x14ac:dyDescent="0.25">
      <c r="A40" s="4">
        <f t="shared" si="1"/>
        <v>8</v>
      </c>
      <c r="B40" s="6" t="s">
        <v>39</v>
      </c>
      <c r="C40" s="13">
        <v>1.629362786063645</v>
      </c>
    </row>
    <row r="41" spans="1:5" x14ac:dyDescent="0.25">
      <c r="A41" s="4">
        <f t="shared" si="1"/>
        <v>9</v>
      </c>
      <c r="B41" s="6" t="s">
        <v>40</v>
      </c>
      <c r="C41" s="13">
        <v>1.8404650163449252</v>
      </c>
    </row>
    <row r="42" spans="1:5" x14ac:dyDescent="0.25">
      <c r="A42" s="4">
        <f t="shared" si="1"/>
        <v>10</v>
      </c>
      <c r="B42" s="5" t="s">
        <v>41</v>
      </c>
      <c r="C42" s="12">
        <v>1.064133478389317</v>
      </c>
    </row>
    <row r="43" spans="1:5" s="7" customFormat="1" x14ac:dyDescent="0.25">
      <c r="A43" s="4">
        <f t="shared" si="1"/>
        <v>11</v>
      </c>
      <c r="B43" s="5" t="s">
        <v>42</v>
      </c>
      <c r="C43" s="12">
        <v>1.6537006816460791</v>
      </c>
      <c r="E43" s="1"/>
    </row>
    <row r="44" spans="1:5" s="7" customFormat="1" x14ac:dyDescent="0.25">
      <c r="A44" s="4">
        <f t="shared" si="1"/>
        <v>12</v>
      </c>
      <c r="B44" s="6" t="s">
        <v>43</v>
      </c>
      <c r="C44" s="13">
        <v>1.6937834561449814</v>
      </c>
      <c r="E44" s="1"/>
    </row>
    <row r="45" spans="1:5" s="7" customFormat="1" x14ac:dyDescent="0.25">
      <c r="A45" s="4">
        <f t="shared" si="1"/>
        <v>13</v>
      </c>
      <c r="B45" s="5" t="s">
        <v>44</v>
      </c>
      <c r="C45" s="12">
        <v>1.6534254528680368</v>
      </c>
      <c r="E45" s="1"/>
    </row>
    <row r="46" spans="1:5" s="7" customFormat="1" x14ac:dyDescent="0.25">
      <c r="A46" s="4">
        <f t="shared" si="1"/>
        <v>14</v>
      </c>
      <c r="B46" s="5" t="s">
        <v>45</v>
      </c>
      <c r="C46" s="12">
        <v>1.6037923194481702</v>
      </c>
      <c r="E46" s="1"/>
    </row>
    <row r="47" spans="1:5" s="7" customFormat="1" x14ac:dyDescent="0.25">
      <c r="A47" s="4">
        <f t="shared" si="1"/>
        <v>15</v>
      </c>
      <c r="B47" s="6" t="s">
        <v>46</v>
      </c>
      <c r="C47" s="13">
        <v>1.3832300107856217</v>
      </c>
      <c r="E47" s="1"/>
    </row>
    <row r="48" spans="1:5" s="7" customFormat="1" x14ac:dyDescent="0.25">
      <c r="A48" s="4">
        <f t="shared" si="1"/>
        <v>16</v>
      </c>
      <c r="B48" s="6" t="s">
        <v>47</v>
      </c>
      <c r="C48" s="13">
        <v>1.5624424577765157</v>
      </c>
      <c r="E48" s="1"/>
    </row>
    <row r="49" spans="1:5" s="7" customFormat="1" x14ac:dyDescent="0.25">
      <c r="A49" s="4">
        <f t="shared" si="1"/>
        <v>17</v>
      </c>
      <c r="B49" s="5" t="s">
        <v>48</v>
      </c>
      <c r="C49" s="12">
        <v>1.7365012940797948</v>
      </c>
      <c r="E49" s="1"/>
    </row>
    <row r="50" spans="1:5" s="7" customFormat="1" x14ac:dyDescent="0.25">
      <c r="A50" s="4">
        <f t="shared" si="1"/>
        <v>18</v>
      </c>
      <c r="B50" s="5" t="s">
        <v>49</v>
      </c>
      <c r="C50" s="12">
        <v>1.3650111019577849</v>
      </c>
      <c r="E50" s="1"/>
    </row>
    <row r="51" spans="1:5" s="7" customFormat="1" x14ac:dyDescent="0.25">
      <c r="A51" s="4">
        <f t="shared" si="1"/>
        <v>19</v>
      </c>
      <c r="B51" s="6" t="s">
        <v>50</v>
      </c>
      <c r="C51" s="13">
        <v>1.0563726791978734</v>
      </c>
      <c r="E51" s="1"/>
    </row>
    <row r="52" spans="1:5" s="7" customFormat="1" x14ac:dyDescent="0.25">
      <c r="A52" s="4">
        <f t="shared" si="1"/>
        <v>20</v>
      </c>
      <c r="B52" s="5" t="s">
        <v>51</v>
      </c>
      <c r="C52" s="12">
        <v>1.6206561642866673</v>
      </c>
      <c r="E52" s="1"/>
    </row>
    <row r="53" spans="1:5" s="7" customFormat="1" x14ac:dyDescent="0.25">
      <c r="A53" s="4">
        <f t="shared" si="1"/>
        <v>21</v>
      </c>
      <c r="B53" s="6" t="s">
        <v>52</v>
      </c>
      <c r="C53" s="13">
        <v>1.382763054094343</v>
      </c>
      <c r="E53" s="1"/>
    </row>
    <row r="54" spans="1:5" s="7" customFormat="1" x14ac:dyDescent="0.25">
      <c r="A54" s="4">
        <f t="shared" si="1"/>
        <v>22</v>
      </c>
      <c r="B54" s="5" t="s">
        <v>53</v>
      </c>
      <c r="C54" s="12">
        <v>1.1665335861241837</v>
      </c>
      <c r="E54" s="1"/>
    </row>
    <row r="55" spans="1:5" s="7" customFormat="1" x14ac:dyDescent="0.25">
      <c r="A55" s="4">
        <f t="shared" si="1"/>
        <v>23</v>
      </c>
      <c r="B55" s="5" t="s">
        <v>54</v>
      </c>
      <c r="C55" s="12">
        <v>1.0474816159308549</v>
      </c>
      <c r="E55" s="1"/>
    </row>
    <row r="56" spans="1:5" s="7" customFormat="1" x14ac:dyDescent="0.25">
      <c r="A56" s="4">
        <f t="shared" si="1"/>
        <v>24</v>
      </c>
      <c r="B56" s="5" t="s">
        <v>55</v>
      </c>
      <c r="C56" s="12">
        <v>1.6278236043541803</v>
      </c>
      <c r="E56" s="1"/>
    </row>
    <row r="57" spans="1:5" s="7" customFormat="1" x14ac:dyDescent="0.25">
      <c r="A57" s="4">
        <f t="shared" si="1"/>
        <v>25</v>
      </c>
      <c r="B57" s="5" t="s">
        <v>56</v>
      </c>
      <c r="C57" s="12">
        <v>1.6275486193471058</v>
      </c>
      <c r="E57" s="1"/>
    </row>
    <row r="58" spans="1:5" s="7" customFormat="1" x14ac:dyDescent="0.25">
      <c r="A58" s="4">
        <f t="shared" si="1"/>
        <v>26</v>
      </c>
      <c r="B58" s="5" t="s">
        <v>57</v>
      </c>
      <c r="C58" s="12">
        <v>1.0459406549268728</v>
      </c>
      <c r="E58" s="1"/>
    </row>
    <row r="59" spans="1:5" s="7" customFormat="1" x14ac:dyDescent="0.25">
      <c r="A59" s="4">
        <f t="shared" si="1"/>
        <v>27</v>
      </c>
      <c r="B59" s="6" t="s">
        <v>58</v>
      </c>
      <c r="C59" s="13">
        <v>1.3615885521878572</v>
      </c>
      <c r="E59" s="1"/>
    </row>
    <row r="60" spans="1:5" s="7" customFormat="1" x14ac:dyDescent="0.25">
      <c r="A60" s="4">
        <f t="shared" si="1"/>
        <v>28</v>
      </c>
      <c r="B60" s="6" t="s">
        <v>59</v>
      </c>
      <c r="C60" s="13">
        <v>1.5379936593141326</v>
      </c>
      <c r="E60" s="1"/>
    </row>
    <row r="61" spans="1:5" s="7" customFormat="1" x14ac:dyDescent="0.25">
      <c r="A61" s="4">
        <f t="shared" si="1"/>
        <v>29</v>
      </c>
      <c r="B61" s="5" t="s">
        <v>60</v>
      </c>
      <c r="C61" s="12">
        <v>1.0135485024407775</v>
      </c>
      <c r="E61" s="1"/>
    </row>
    <row r="62" spans="1:5" s="7" customFormat="1" x14ac:dyDescent="0.25">
      <c r="A62" s="4">
        <f t="shared" si="1"/>
        <v>30</v>
      </c>
      <c r="B62" s="6" t="s">
        <v>61</v>
      </c>
      <c r="C62" s="13">
        <v>1.1219011753308674</v>
      </c>
      <c r="E62" s="1"/>
    </row>
    <row r="63" spans="1:5" s="7" customFormat="1" x14ac:dyDescent="0.25">
      <c r="A63" s="4">
        <f t="shared" si="1"/>
        <v>31</v>
      </c>
      <c r="B63" s="5" t="s">
        <v>62</v>
      </c>
      <c r="C63" s="12">
        <v>1.0356107464805324</v>
      </c>
      <c r="E63" s="1"/>
    </row>
    <row r="64" spans="1:5" s="7" customFormat="1" x14ac:dyDescent="0.25">
      <c r="A64" s="4">
        <f t="shared" si="1"/>
        <v>32</v>
      </c>
      <c r="B64" s="5" t="s">
        <v>63</v>
      </c>
      <c r="C64" s="12">
        <v>1.5212969215868122</v>
      </c>
      <c r="E64" s="1"/>
    </row>
    <row r="65" spans="1:5" s="7" customFormat="1" x14ac:dyDescent="0.25">
      <c r="A65" s="4">
        <f t="shared" si="1"/>
        <v>33</v>
      </c>
      <c r="B65" s="6" t="s">
        <v>64</v>
      </c>
      <c r="C65" s="13">
        <v>1.4842990234619811</v>
      </c>
      <c r="E65" s="1"/>
    </row>
    <row r="66" spans="1:5" s="7" customFormat="1" x14ac:dyDescent="0.25">
      <c r="A66" s="4">
        <f t="shared" si="1"/>
        <v>34</v>
      </c>
      <c r="B66" s="6" t="s">
        <v>65</v>
      </c>
      <c r="C66" s="13">
        <v>1.4996995290587529</v>
      </c>
      <c r="E66" s="1"/>
    </row>
    <row r="67" spans="1:5" s="7" customFormat="1" x14ac:dyDescent="0.25">
      <c r="A67" s="4">
        <f t="shared" si="1"/>
        <v>35</v>
      </c>
      <c r="B67" s="5" t="s">
        <v>66</v>
      </c>
      <c r="C67" s="12">
        <v>1.2062574280939002</v>
      </c>
      <c r="E67" s="1"/>
    </row>
    <row r="68" spans="1:5" s="7" customFormat="1" x14ac:dyDescent="0.25">
      <c r="A68" s="4">
        <f t="shared" si="1"/>
        <v>36</v>
      </c>
      <c r="B68" s="5" t="s">
        <v>67</v>
      </c>
      <c r="C68" s="12">
        <v>1.614107337612074</v>
      </c>
      <c r="E68" s="1"/>
    </row>
    <row r="69" spans="1:5" s="7" customFormat="1" x14ac:dyDescent="0.25">
      <c r="A69" s="4">
        <f t="shared" si="1"/>
        <v>37</v>
      </c>
      <c r="B69" s="6" t="s">
        <v>68</v>
      </c>
      <c r="C69" s="13">
        <v>1.6623021611918121</v>
      </c>
      <c r="E69" s="1"/>
    </row>
    <row r="70" spans="1:5" s="7" customFormat="1" x14ac:dyDescent="0.25">
      <c r="A70" s="4">
        <f t="shared" si="1"/>
        <v>38</v>
      </c>
      <c r="B70" s="5" t="s">
        <v>69</v>
      </c>
      <c r="C70" s="12">
        <v>1.2452559778686454</v>
      </c>
      <c r="E70" s="1"/>
    </row>
    <row r="71" spans="1:5" s="7" customFormat="1" x14ac:dyDescent="0.25">
      <c r="A71" s="4">
        <f t="shared" si="1"/>
        <v>39</v>
      </c>
      <c r="B71" s="5" t="s">
        <v>70</v>
      </c>
      <c r="C71" s="12">
        <v>1.2452534012909311</v>
      </c>
      <c r="E71" s="1"/>
    </row>
    <row r="72" spans="1:5" s="7" customFormat="1" x14ac:dyDescent="0.25">
      <c r="A72" s="4">
        <f t="shared" si="1"/>
        <v>40</v>
      </c>
      <c r="B72" s="6" t="s">
        <v>71</v>
      </c>
      <c r="C72" s="13">
        <v>1.4779178692747468</v>
      </c>
      <c r="E72" s="1"/>
    </row>
    <row r="73" spans="1:5" s="7" customFormat="1" x14ac:dyDescent="0.25">
      <c r="A73" s="4">
        <f t="shared" si="1"/>
        <v>41</v>
      </c>
      <c r="B73" s="6" t="s">
        <v>72</v>
      </c>
      <c r="C73" s="13">
        <v>1.6622409002901879</v>
      </c>
      <c r="E73" s="1"/>
    </row>
    <row r="74" spans="1:5" s="7" customFormat="1" x14ac:dyDescent="0.25">
      <c r="A74" s="4">
        <f t="shared" si="1"/>
        <v>42</v>
      </c>
      <c r="B74" s="5" t="s">
        <v>73</v>
      </c>
      <c r="C74" s="12">
        <v>1.7123985739190224</v>
      </c>
      <c r="E74" s="1"/>
    </row>
    <row r="75" spans="1:5" s="7" customFormat="1" x14ac:dyDescent="0.25">
      <c r="A75" s="4">
        <f t="shared" si="1"/>
        <v>43</v>
      </c>
      <c r="B75" s="5" t="s">
        <v>74</v>
      </c>
      <c r="C75" s="12">
        <v>1.7123977659621576</v>
      </c>
      <c r="E75" s="1"/>
    </row>
    <row r="76" spans="1:5" s="7" customFormat="1" x14ac:dyDescent="0.25">
      <c r="A76" s="4">
        <f t="shared" si="1"/>
        <v>44</v>
      </c>
      <c r="B76" s="5" t="s">
        <v>75</v>
      </c>
      <c r="C76" s="12">
        <v>1.5154634995269511</v>
      </c>
      <c r="E76" s="1"/>
    </row>
    <row r="77" spans="1:5" s="7" customFormat="1" x14ac:dyDescent="0.25">
      <c r="A77" s="4">
        <f t="shared" si="1"/>
        <v>45</v>
      </c>
      <c r="B77" s="5" t="s">
        <v>76</v>
      </c>
      <c r="C77" s="12">
        <v>1.5154728244438243</v>
      </c>
      <c r="E77" s="1"/>
    </row>
    <row r="78" spans="1:5" s="7" customFormat="1" x14ac:dyDescent="0.25">
      <c r="A78" s="4">
        <f t="shared" si="1"/>
        <v>46</v>
      </c>
      <c r="B78" s="6" t="s">
        <v>77</v>
      </c>
      <c r="C78" s="13">
        <v>1.7986622168611164</v>
      </c>
      <c r="E78" s="1"/>
    </row>
    <row r="79" spans="1:5" s="7" customFormat="1" x14ac:dyDescent="0.25">
      <c r="A79" s="4">
        <f t="shared" si="1"/>
        <v>47</v>
      </c>
      <c r="B79" s="6" t="s">
        <v>78</v>
      </c>
      <c r="C79" s="13">
        <v>1.2716508948012866</v>
      </c>
      <c r="E79" s="1"/>
    </row>
    <row r="80" spans="1:5" s="7" customFormat="1" x14ac:dyDescent="0.25">
      <c r="A80" s="4">
        <f t="shared" si="1"/>
        <v>48</v>
      </c>
      <c r="B80" s="5" t="s">
        <v>79</v>
      </c>
      <c r="C80" s="12">
        <v>1.9500058205435782</v>
      </c>
      <c r="E80" s="1"/>
    </row>
    <row r="81" spans="1:5" s="7" customFormat="1" x14ac:dyDescent="0.25">
      <c r="A81" s="4">
        <f t="shared" si="1"/>
        <v>49</v>
      </c>
      <c r="B81" s="5" t="s">
        <v>80</v>
      </c>
      <c r="C81" s="12">
        <v>1.8365003136293561</v>
      </c>
      <c r="E81" s="1"/>
    </row>
    <row r="82" spans="1:5" s="7" customFormat="1" x14ac:dyDescent="0.25">
      <c r="A82" s="4">
        <f t="shared" si="1"/>
        <v>50</v>
      </c>
      <c r="B82" s="6" t="s">
        <v>81</v>
      </c>
      <c r="C82" s="13">
        <v>1.070320537380969</v>
      </c>
      <c r="E82" s="1"/>
    </row>
    <row r="83" spans="1:5" s="7" customFormat="1" x14ac:dyDescent="0.25">
      <c r="A83" s="4">
        <f t="shared" si="1"/>
        <v>51</v>
      </c>
      <c r="B83" s="6" t="s">
        <v>82</v>
      </c>
      <c r="C83" s="13">
        <v>1.5006914774135545</v>
      </c>
      <c r="E83" s="1"/>
    </row>
    <row r="84" spans="1:5" s="7" customFormat="1" x14ac:dyDescent="0.25">
      <c r="A84" s="4">
        <f t="shared" si="1"/>
        <v>52</v>
      </c>
      <c r="B84" s="5" t="s">
        <v>83</v>
      </c>
      <c r="C84" s="12">
        <v>1.1241864488267597</v>
      </c>
      <c r="E84" s="1"/>
    </row>
    <row r="85" spans="1:5" s="7" customFormat="1" x14ac:dyDescent="0.25">
      <c r="A85" s="4">
        <f t="shared" si="1"/>
        <v>53</v>
      </c>
      <c r="B85" s="5" t="s">
        <v>84</v>
      </c>
      <c r="C85" s="12">
        <v>1.1241835961171476</v>
      </c>
      <c r="E85" s="1"/>
    </row>
    <row r="86" spans="1:5" s="7" customFormat="1" x14ac:dyDescent="0.25">
      <c r="A86" s="4">
        <f t="shared" si="1"/>
        <v>54</v>
      </c>
      <c r="B86" s="6" t="s">
        <v>85</v>
      </c>
      <c r="C86" s="13">
        <v>1.3342466421302339</v>
      </c>
      <c r="E86" s="1"/>
    </row>
    <row r="87" spans="1:5" s="7" customFormat="1" x14ac:dyDescent="0.25">
      <c r="A87" s="4">
        <f t="shared" si="1"/>
        <v>55</v>
      </c>
      <c r="B87" s="6" t="s">
        <v>86</v>
      </c>
      <c r="C87" s="13">
        <v>1.5006932479113717</v>
      </c>
      <c r="E87" s="1"/>
    </row>
    <row r="88" spans="1:5" s="7" customFormat="1" x14ac:dyDescent="0.25">
      <c r="A88" s="4">
        <f t="shared" si="1"/>
        <v>56</v>
      </c>
      <c r="B88" s="5" t="s">
        <v>87</v>
      </c>
      <c r="C88" s="12">
        <v>1.7578632458255319</v>
      </c>
      <c r="E88" s="1"/>
    </row>
    <row r="89" spans="1:5" s="7" customFormat="1" x14ac:dyDescent="0.25">
      <c r="A89" s="4">
        <f t="shared" si="1"/>
        <v>57</v>
      </c>
      <c r="B89" s="6" t="s">
        <v>88</v>
      </c>
      <c r="C89" s="13">
        <v>1.3787699927359749</v>
      </c>
      <c r="E89" s="1"/>
    </row>
    <row r="90" spans="1:5" s="7" customFormat="1" x14ac:dyDescent="0.25">
      <c r="A90" s="4">
        <f t="shared" si="1"/>
        <v>58</v>
      </c>
      <c r="B90" s="6" t="s">
        <v>89</v>
      </c>
      <c r="C90" s="13">
        <v>1.2835213782297026</v>
      </c>
      <c r="E90" s="1"/>
    </row>
    <row r="91" spans="1:5" s="7" customFormat="1" x14ac:dyDescent="0.25">
      <c r="A91" s="4">
        <f t="shared" si="1"/>
        <v>59</v>
      </c>
      <c r="B91" s="5" t="s">
        <v>90</v>
      </c>
      <c r="C91" s="12">
        <v>1.1134695910700487</v>
      </c>
      <c r="E91" s="1"/>
    </row>
    <row r="92" spans="1:5" s="7" customFormat="1" x14ac:dyDescent="0.25">
      <c r="A92" s="4">
        <f t="shared" si="1"/>
        <v>60</v>
      </c>
      <c r="B92" s="6" t="s">
        <v>91</v>
      </c>
      <c r="C92" s="13">
        <v>1.1033732757570445</v>
      </c>
      <c r="E92" s="1"/>
    </row>
    <row r="93" spans="1:5" s="7" customFormat="1" x14ac:dyDescent="0.25">
      <c r="A93" s="4">
        <f t="shared" si="1"/>
        <v>61</v>
      </c>
      <c r="B93" s="5" t="s">
        <v>92</v>
      </c>
      <c r="C93" s="12">
        <v>1.0391107981796466</v>
      </c>
      <c r="E93" s="1"/>
    </row>
    <row r="94" spans="1:5" s="7" customFormat="1" x14ac:dyDescent="0.25">
      <c r="A94" s="4">
        <f t="shared" si="1"/>
        <v>62</v>
      </c>
      <c r="B94" s="5" t="s">
        <v>93</v>
      </c>
      <c r="C94" s="12">
        <v>1.1310717116641775</v>
      </c>
      <c r="E94" s="1"/>
    </row>
    <row r="95" spans="1:5" s="7" customFormat="1" x14ac:dyDescent="0.25">
      <c r="A95" s="4">
        <f t="shared" si="1"/>
        <v>63</v>
      </c>
      <c r="B95" s="6" t="s">
        <v>94</v>
      </c>
      <c r="C95" s="13">
        <v>1.0917861792218406</v>
      </c>
      <c r="E95" s="1"/>
    </row>
    <row r="96" spans="1:5" x14ac:dyDescent="0.25">
      <c r="A96" s="4">
        <f t="shared" si="1"/>
        <v>64</v>
      </c>
      <c r="B96" s="5" t="s">
        <v>95</v>
      </c>
      <c r="C96" s="12">
        <v>1.0818974200915739</v>
      </c>
    </row>
    <row r="97" spans="1:3" x14ac:dyDescent="0.25">
      <c r="A97" s="4">
        <f t="shared" si="1"/>
        <v>65</v>
      </c>
      <c r="B97" s="5" t="s">
        <v>96</v>
      </c>
      <c r="C97" s="12">
        <v>1.5518016587130505</v>
      </c>
    </row>
    <row r="98" spans="1:3" x14ac:dyDescent="0.25">
      <c r="A98" s="4">
        <f t="shared" si="1"/>
        <v>66</v>
      </c>
      <c r="B98" s="6" t="s">
        <v>97</v>
      </c>
      <c r="C98" s="13">
        <v>1.6101451081564551</v>
      </c>
    </row>
    <row r="99" spans="1:3" x14ac:dyDescent="0.25">
      <c r="A99" s="4">
        <f t="shared" ref="A99:A150" si="2">A98+1</f>
        <v>67</v>
      </c>
      <c r="B99" s="5" t="s">
        <v>98</v>
      </c>
      <c r="C99" s="12">
        <v>1.0179639874620077</v>
      </c>
    </row>
    <row r="100" spans="1:3" x14ac:dyDescent="0.25">
      <c r="A100" s="4">
        <f t="shared" si="2"/>
        <v>68</v>
      </c>
      <c r="B100" s="6" t="s">
        <v>99</v>
      </c>
      <c r="C100" s="13">
        <v>1.355219491944567</v>
      </c>
    </row>
    <row r="101" spans="1:3" x14ac:dyDescent="0.25">
      <c r="A101" s="4">
        <f t="shared" si="2"/>
        <v>69</v>
      </c>
      <c r="B101" s="6" t="s">
        <v>100</v>
      </c>
      <c r="C101" s="13">
        <v>1.1795969706174583</v>
      </c>
    </row>
    <row r="102" spans="1:3" x14ac:dyDescent="0.25">
      <c r="A102" s="4">
        <f t="shared" si="2"/>
        <v>70</v>
      </c>
      <c r="B102" s="6" t="s">
        <v>101</v>
      </c>
      <c r="C102" s="13">
        <v>1.4692584497069772</v>
      </c>
    </row>
    <row r="103" spans="1:3" x14ac:dyDescent="0.25">
      <c r="A103" s="4">
        <f t="shared" si="2"/>
        <v>71</v>
      </c>
      <c r="B103" s="5" t="s">
        <v>102</v>
      </c>
      <c r="C103" s="12">
        <v>1.2738639120870197</v>
      </c>
    </row>
    <row r="104" spans="1:3" x14ac:dyDescent="0.25">
      <c r="A104" s="4">
        <f t="shared" si="2"/>
        <v>72</v>
      </c>
      <c r="B104" s="6" t="s">
        <v>103</v>
      </c>
      <c r="C104" s="13">
        <v>1.6960513668850932</v>
      </c>
    </row>
    <row r="105" spans="1:3" x14ac:dyDescent="0.25">
      <c r="A105" s="4">
        <f t="shared" si="2"/>
        <v>73</v>
      </c>
      <c r="B105" s="5" t="s">
        <v>104</v>
      </c>
      <c r="C105" s="12">
        <v>1.3555338844878584</v>
      </c>
    </row>
    <row r="106" spans="1:3" x14ac:dyDescent="0.25">
      <c r="A106" s="4">
        <f t="shared" si="2"/>
        <v>74</v>
      </c>
      <c r="B106" s="6" t="s">
        <v>105</v>
      </c>
      <c r="C106" s="13">
        <v>1.8048013104548259</v>
      </c>
    </row>
    <row r="107" spans="1:3" x14ac:dyDescent="0.25">
      <c r="A107" s="4">
        <f t="shared" si="2"/>
        <v>75</v>
      </c>
      <c r="B107" s="6" t="s">
        <v>106</v>
      </c>
      <c r="C107" s="13">
        <v>1.3696094738756641</v>
      </c>
    </row>
    <row r="108" spans="1:3" x14ac:dyDescent="0.25">
      <c r="A108" s="4">
        <f t="shared" si="2"/>
        <v>76</v>
      </c>
      <c r="B108" s="6" t="s">
        <v>107</v>
      </c>
      <c r="C108" s="13">
        <v>1.9705184848271462</v>
      </c>
    </row>
    <row r="109" spans="1:3" ht="15.75" customHeight="1" x14ac:dyDescent="0.25">
      <c r="A109" s="4">
        <f t="shared" si="2"/>
        <v>77</v>
      </c>
      <c r="B109" s="5" t="s">
        <v>108</v>
      </c>
      <c r="C109" s="12">
        <v>1.2458158833907851</v>
      </c>
    </row>
    <row r="110" spans="1:3" ht="15.75" customHeight="1" x14ac:dyDescent="0.25">
      <c r="A110" s="4">
        <f t="shared" si="2"/>
        <v>78</v>
      </c>
      <c r="B110" s="6" t="s">
        <v>109</v>
      </c>
      <c r="C110" s="13">
        <v>1.6584924973293411</v>
      </c>
    </row>
    <row r="111" spans="1:3" x14ac:dyDescent="0.25">
      <c r="A111" s="4">
        <f t="shared" si="2"/>
        <v>79</v>
      </c>
      <c r="B111" s="5" t="s">
        <v>110</v>
      </c>
      <c r="C111" s="12">
        <v>1.5628796945426562</v>
      </c>
    </row>
    <row r="112" spans="1:3" x14ac:dyDescent="0.25">
      <c r="A112" s="4">
        <f t="shared" si="2"/>
        <v>80</v>
      </c>
      <c r="B112" s="5" t="s">
        <v>111</v>
      </c>
      <c r="C112" s="12">
        <v>1.5628701610473981</v>
      </c>
    </row>
    <row r="113" spans="1:3" x14ac:dyDescent="0.25">
      <c r="A113" s="4">
        <f t="shared" si="2"/>
        <v>81</v>
      </c>
      <c r="B113" s="6" t="s">
        <v>112</v>
      </c>
      <c r="C113" s="13">
        <v>1.8549335477180022</v>
      </c>
    </row>
    <row r="114" spans="1:3" x14ac:dyDescent="0.25">
      <c r="A114" s="4">
        <f t="shared" si="2"/>
        <v>82</v>
      </c>
      <c r="B114" s="6" t="s">
        <v>113</v>
      </c>
      <c r="C114" s="13">
        <v>1.9897271661220246</v>
      </c>
    </row>
    <row r="115" spans="1:3" x14ac:dyDescent="0.25">
      <c r="A115" s="4">
        <f t="shared" si="2"/>
        <v>83</v>
      </c>
      <c r="B115" s="5" t="s">
        <v>114</v>
      </c>
      <c r="C115" s="12">
        <v>1.1786299838095209</v>
      </c>
    </row>
    <row r="116" spans="1:3" x14ac:dyDescent="0.25">
      <c r="A116" s="4">
        <f t="shared" si="2"/>
        <v>84</v>
      </c>
      <c r="B116" s="5" t="s">
        <v>115</v>
      </c>
      <c r="C116" s="12">
        <v>1.5578017234839883</v>
      </c>
    </row>
    <row r="117" spans="1:3" x14ac:dyDescent="0.25">
      <c r="A117" s="4">
        <f t="shared" si="2"/>
        <v>85</v>
      </c>
      <c r="B117" s="6" t="s">
        <v>116</v>
      </c>
      <c r="C117" s="13">
        <v>1.7493240655482662</v>
      </c>
    </row>
    <row r="118" spans="1:3" x14ac:dyDescent="0.25">
      <c r="A118" s="4">
        <f t="shared" si="2"/>
        <v>86</v>
      </c>
      <c r="B118" s="5" t="s">
        <v>117</v>
      </c>
      <c r="C118" s="12">
        <v>1.3912150122751414</v>
      </c>
    </row>
    <row r="119" spans="1:3" x14ac:dyDescent="0.25">
      <c r="A119" s="4">
        <f t="shared" si="2"/>
        <v>87</v>
      </c>
      <c r="B119" s="5" t="s">
        <v>118</v>
      </c>
      <c r="C119" s="12">
        <v>1.7566928559876531</v>
      </c>
    </row>
    <row r="120" spans="1:3" x14ac:dyDescent="0.25">
      <c r="A120" s="4">
        <f t="shared" si="2"/>
        <v>88</v>
      </c>
      <c r="B120" s="5" t="s">
        <v>119</v>
      </c>
      <c r="C120" s="12">
        <v>1.0091062608837191</v>
      </c>
    </row>
    <row r="121" spans="1:3" x14ac:dyDescent="0.25">
      <c r="A121" s="4">
        <f t="shared" si="2"/>
        <v>89</v>
      </c>
      <c r="B121" s="5" t="s">
        <v>120</v>
      </c>
      <c r="C121" s="12">
        <v>1.4875117645026052</v>
      </c>
    </row>
    <row r="122" spans="1:3" x14ac:dyDescent="0.25">
      <c r="A122" s="4">
        <f t="shared" si="2"/>
        <v>90</v>
      </c>
      <c r="B122" s="5" t="s">
        <v>121</v>
      </c>
      <c r="C122" s="12">
        <v>1.7522846503642946</v>
      </c>
    </row>
    <row r="123" spans="1:3" x14ac:dyDescent="0.25">
      <c r="A123" s="4">
        <f t="shared" si="2"/>
        <v>91</v>
      </c>
      <c r="B123" s="5" t="s">
        <v>122</v>
      </c>
      <c r="C123" s="12">
        <v>1.5402438765103852</v>
      </c>
    </row>
    <row r="124" spans="1:3" x14ac:dyDescent="0.25">
      <c r="A124" s="4">
        <f t="shared" si="2"/>
        <v>92</v>
      </c>
      <c r="B124" s="6" t="s">
        <v>123</v>
      </c>
      <c r="C124" s="13">
        <v>1.964621686423651</v>
      </c>
    </row>
    <row r="125" spans="1:3" x14ac:dyDescent="0.25">
      <c r="A125" s="4">
        <f t="shared" si="2"/>
        <v>93</v>
      </c>
      <c r="B125" s="5" t="s">
        <v>124</v>
      </c>
      <c r="C125" s="12">
        <v>1.1748109588461948</v>
      </c>
    </row>
    <row r="126" spans="1:3" x14ac:dyDescent="0.25">
      <c r="A126" s="4">
        <f t="shared" si="2"/>
        <v>94</v>
      </c>
      <c r="B126" s="5" t="s">
        <v>125</v>
      </c>
      <c r="C126" s="12">
        <v>1.2256504763214775</v>
      </c>
    </row>
    <row r="127" spans="1:3" ht="15.75" customHeight="1" x14ac:dyDescent="0.25">
      <c r="A127" s="4">
        <f t="shared" si="2"/>
        <v>95</v>
      </c>
      <c r="B127" s="5" t="s">
        <v>126</v>
      </c>
      <c r="C127" s="12">
        <v>1.2179712250447938</v>
      </c>
    </row>
    <row r="128" spans="1:3" ht="15.75" customHeight="1" x14ac:dyDescent="0.25">
      <c r="A128" s="4">
        <f t="shared" si="2"/>
        <v>96</v>
      </c>
      <c r="B128" s="5" t="s">
        <v>127</v>
      </c>
      <c r="C128" s="12">
        <v>1.2227347081182116</v>
      </c>
    </row>
    <row r="129" spans="1:3" x14ac:dyDescent="0.25">
      <c r="A129" s="4">
        <f t="shared" si="2"/>
        <v>97</v>
      </c>
      <c r="B129" s="5" t="s">
        <v>128</v>
      </c>
      <c r="C129" s="12">
        <v>1.9904005556329678</v>
      </c>
    </row>
    <row r="130" spans="1:3" x14ac:dyDescent="0.25">
      <c r="A130" s="4">
        <f t="shared" si="2"/>
        <v>98</v>
      </c>
      <c r="B130" s="6" t="s">
        <v>129</v>
      </c>
      <c r="C130" s="13">
        <v>1.9909450039991172</v>
      </c>
    </row>
    <row r="131" spans="1:3" x14ac:dyDescent="0.25">
      <c r="A131" s="4">
        <f t="shared" si="2"/>
        <v>99</v>
      </c>
      <c r="B131" s="5" t="s">
        <v>130</v>
      </c>
      <c r="C131" s="12">
        <v>1.9904280755687902</v>
      </c>
    </row>
    <row r="132" spans="1:3" x14ac:dyDescent="0.25">
      <c r="A132" s="4">
        <f t="shared" si="2"/>
        <v>100</v>
      </c>
      <c r="B132" s="5" t="s">
        <v>131</v>
      </c>
      <c r="C132" s="12">
        <v>1.990338914902148</v>
      </c>
    </row>
    <row r="133" spans="1:3" ht="15.75" customHeight="1" x14ac:dyDescent="0.25">
      <c r="A133" s="4">
        <f t="shared" si="2"/>
        <v>101</v>
      </c>
      <c r="B133" s="6" t="s">
        <v>132</v>
      </c>
      <c r="C133" s="13">
        <v>1.9905679420173972</v>
      </c>
    </row>
    <row r="134" spans="1:3" x14ac:dyDescent="0.25">
      <c r="A134" s="4">
        <f t="shared" si="2"/>
        <v>102</v>
      </c>
      <c r="B134" s="5" t="s">
        <v>133</v>
      </c>
      <c r="C134" s="12">
        <v>1.990503172026066</v>
      </c>
    </row>
    <row r="135" spans="1:3" x14ac:dyDescent="0.25">
      <c r="A135" s="4">
        <f t="shared" si="2"/>
        <v>103</v>
      </c>
      <c r="B135" s="5" t="s">
        <v>134</v>
      </c>
      <c r="C135" s="12">
        <v>1.990369990976439</v>
      </c>
    </row>
    <row r="136" spans="1:3" x14ac:dyDescent="0.25">
      <c r="A136" s="4">
        <f t="shared" si="2"/>
        <v>104</v>
      </c>
      <c r="B136" s="6" t="s">
        <v>135</v>
      </c>
      <c r="C136" s="13">
        <v>1.9906408136064129</v>
      </c>
    </row>
    <row r="137" spans="1:3" x14ac:dyDescent="0.25">
      <c r="A137" s="4">
        <f t="shared" si="2"/>
        <v>105</v>
      </c>
      <c r="B137" s="6" t="s">
        <v>136</v>
      </c>
      <c r="C137" s="13">
        <v>1.9905281111604927</v>
      </c>
    </row>
    <row r="138" spans="1:3" x14ac:dyDescent="0.25">
      <c r="A138" s="4">
        <f t="shared" si="2"/>
        <v>106</v>
      </c>
      <c r="B138" s="5" t="s">
        <v>137</v>
      </c>
      <c r="C138" s="12">
        <v>1.9907863897459515</v>
      </c>
    </row>
    <row r="139" spans="1:3" x14ac:dyDescent="0.25">
      <c r="A139" s="4">
        <f t="shared" si="2"/>
        <v>107</v>
      </c>
      <c r="B139" s="5" t="s">
        <v>138</v>
      </c>
      <c r="C139" s="12">
        <v>1.9905325758709425</v>
      </c>
    </row>
    <row r="140" spans="1:3" x14ac:dyDescent="0.25">
      <c r="A140" s="4">
        <f t="shared" si="2"/>
        <v>108</v>
      </c>
      <c r="B140" s="5" t="s">
        <v>139</v>
      </c>
      <c r="C140" s="12">
        <v>1.1597504027110757</v>
      </c>
    </row>
    <row r="141" spans="1:3" x14ac:dyDescent="0.25">
      <c r="A141" s="4">
        <f t="shared" si="2"/>
        <v>109</v>
      </c>
      <c r="B141" s="6" t="s">
        <v>140</v>
      </c>
      <c r="C141" s="13">
        <v>1.2886610498435511</v>
      </c>
    </row>
    <row r="142" spans="1:3" x14ac:dyDescent="0.25">
      <c r="A142" s="4">
        <f t="shared" si="2"/>
        <v>110</v>
      </c>
      <c r="B142" s="5" t="s">
        <v>141</v>
      </c>
      <c r="C142" s="12">
        <v>1.2887217789433261</v>
      </c>
    </row>
    <row r="143" spans="1:3" x14ac:dyDescent="0.25">
      <c r="A143" s="4">
        <f t="shared" si="2"/>
        <v>111</v>
      </c>
      <c r="B143" s="5" t="s">
        <v>142</v>
      </c>
      <c r="C143" s="12">
        <v>1.0389483839415687</v>
      </c>
    </row>
    <row r="144" spans="1:3" x14ac:dyDescent="0.25">
      <c r="A144" s="4">
        <f t="shared" si="2"/>
        <v>112</v>
      </c>
      <c r="B144" s="6" t="s">
        <v>143</v>
      </c>
      <c r="C144" s="13">
        <v>1.2628472681703287</v>
      </c>
    </row>
    <row r="145" spans="1:3" x14ac:dyDescent="0.25">
      <c r="A145" s="4">
        <f t="shared" si="2"/>
        <v>113</v>
      </c>
      <c r="B145" s="5" t="s">
        <v>144</v>
      </c>
      <c r="C145" s="12">
        <v>1.2886041552590837</v>
      </c>
    </row>
    <row r="146" spans="1:3" x14ac:dyDescent="0.25">
      <c r="A146" s="4">
        <f t="shared" si="2"/>
        <v>114</v>
      </c>
      <c r="B146" s="5" t="s">
        <v>145</v>
      </c>
      <c r="C146" s="12">
        <v>1.2887099893854526</v>
      </c>
    </row>
    <row r="147" spans="1:3" x14ac:dyDescent="0.25">
      <c r="A147" s="4">
        <f t="shared" si="2"/>
        <v>115</v>
      </c>
      <c r="B147" s="6" t="s">
        <v>146</v>
      </c>
      <c r="C147" s="13">
        <v>1.2886169910847027</v>
      </c>
    </row>
    <row r="148" spans="1:3" x14ac:dyDescent="0.25">
      <c r="A148" s="4">
        <f t="shared" si="2"/>
        <v>116</v>
      </c>
      <c r="B148" s="6" t="s">
        <v>147</v>
      </c>
      <c r="C148" s="13">
        <v>1.2227176405356901</v>
      </c>
    </row>
    <row r="149" spans="1:3" x14ac:dyDescent="0.25">
      <c r="A149" s="4">
        <f t="shared" si="2"/>
        <v>117</v>
      </c>
      <c r="B149" s="5" t="s">
        <v>148</v>
      </c>
      <c r="C149" s="12">
        <v>1.1597727818545953</v>
      </c>
    </row>
    <row r="150" spans="1:3" ht="15.75" thickBot="1" x14ac:dyDescent="0.3">
      <c r="A150" s="4">
        <f t="shared" si="2"/>
        <v>118</v>
      </c>
      <c r="B150" s="5" t="s">
        <v>149</v>
      </c>
      <c r="C150" s="12">
        <v>1.2975415545938662</v>
      </c>
    </row>
    <row r="151" spans="1:3" ht="15.75" customHeight="1" thickBot="1" x14ac:dyDescent="0.3">
      <c r="A151" s="14" t="s">
        <v>0</v>
      </c>
      <c r="B151" s="14"/>
      <c r="C151" s="14"/>
    </row>
    <row r="152" spans="1:3" ht="15.75" customHeight="1" thickBot="1" x14ac:dyDescent="0.3">
      <c r="A152" s="14" t="s">
        <v>5</v>
      </c>
      <c r="B152" s="14"/>
      <c r="C152" s="14"/>
    </row>
    <row r="153" spans="1:3" ht="42.75" x14ac:dyDescent="0.25">
      <c r="A153" s="2" t="s">
        <v>408</v>
      </c>
      <c r="B153" s="3" t="s">
        <v>2</v>
      </c>
      <c r="C153" s="3" t="s">
        <v>3</v>
      </c>
    </row>
    <row r="154" spans="1:3" x14ac:dyDescent="0.25">
      <c r="A154" s="4">
        <v>1</v>
      </c>
      <c r="B154" s="5" t="s">
        <v>150</v>
      </c>
      <c r="C154" s="12">
        <v>1.5318358871634608</v>
      </c>
    </row>
    <row r="155" spans="1:3" x14ac:dyDescent="0.25">
      <c r="A155" s="4">
        <v>2</v>
      </c>
      <c r="B155" s="5" t="s">
        <v>151</v>
      </c>
      <c r="C155" s="12">
        <v>1.0451235498532456</v>
      </c>
    </row>
    <row r="156" spans="1:3" x14ac:dyDescent="0.25">
      <c r="A156" s="4">
        <v>3</v>
      </c>
      <c r="B156" s="5" t="s">
        <v>152</v>
      </c>
      <c r="C156" s="12">
        <v>1.6652357528602777</v>
      </c>
    </row>
    <row r="157" spans="1:3" x14ac:dyDescent="0.25">
      <c r="A157" s="4">
        <v>4</v>
      </c>
      <c r="B157" s="5" t="s">
        <v>153</v>
      </c>
      <c r="C157" s="12">
        <v>1.1259889746615832</v>
      </c>
    </row>
    <row r="158" spans="1:3" x14ac:dyDescent="0.25">
      <c r="A158" s="4">
        <v>5</v>
      </c>
      <c r="B158" s="5" t="s">
        <v>154</v>
      </c>
      <c r="C158" s="12">
        <v>1.0441929830458556</v>
      </c>
    </row>
    <row r="159" spans="1:3" x14ac:dyDescent="0.25">
      <c r="A159" s="4">
        <v>6</v>
      </c>
      <c r="B159" s="5" t="s">
        <v>155</v>
      </c>
      <c r="C159" s="12">
        <v>1.6652357528602779</v>
      </c>
    </row>
    <row r="160" spans="1:3" x14ac:dyDescent="0.25">
      <c r="A160" s="4">
        <v>7</v>
      </c>
      <c r="B160" s="5" t="s">
        <v>156</v>
      </c>
      <c r="C160" s="12">
        <v>1.8094958444708533</v>
      </c>
    </row>
    <row r="161" spans="1:3" x14ac:dyDescent="0.25">
      <c r="A161" s="4">
        <v>8</v>
      </c>
      <c r="B161" s="5" t="s">
        <v>157</v>
      </c>
      <c r="C161" s="12">
        <v>1.045473135496007</v>
      </c>
    </row>
    <row r="162" spans="1:3" x14ac:dyDescent="0.25">
      <c r="A162" s="4">
        <v>9</v>
      </c>
      <c r="B162" s="5" t="s">
        <v>158</v>
      </c>
      <c r="C162" s="12">
        <v>1.6652357528602777</v>
      </c>
    </row>
    <row r="163" spans="1:3" x14ac:dyDescent="0.25">
      <c r="A163" s="4">
        <v>10</v>
      </c>
      <c r="B163" s="5" t="s">
        <v>159</v>
      </c>
      <c r="C163" s="12">
        <v>1.1766651669908992</v>
      </c>
    </row>
    <row r="164" spans="1:3" x14ac:dyDescent="0.25">
      <c r="A164" s="4">
        <v>11</v>
      </c>
      <c r="B164" s="5" t="s">
        <v>160</v>
      </c>
      <c r="C164" s="12">
        <v>1.4317056514447548</v>
      </c>
    </row>
    <row r="165" spans="1:3" x14ac:dyDescent="0.25">
      <c r="A165" s="4">
        <v>12</v>
      </c>
      <c r="B165" s="5" t="s">
        <v>161</v>
      </c>
      <c r="C165" s="12">
        <v>1.9942081843395685</v>
      </c>
    </row>
    <row r="166" spans="1:3" x14ac:dyDescent="0.25">
      <c r="A166" s="4">
        <v>13</v>
      </c>
      <c r="B166" s="5" t="s">
        <v>162</v>
      </c>
      <c r="C166" s="12">
        <v>1.5354014436507846</v>
      </c>
    </row>
    <row r="167" spans="1:3" x14ac:dyDescent="0.25">
      <c r="A167" s="4">
        <v>14</v>
      </c>
      <c r="B167" s="5" t="s">
        <v>163</v>
      </c>
      <c r="C167" s="12">
        <v>1.2761450973863169</v>
      </c>
    </row>
    <row r="168" spans="1:3" x14ac:dyDescent="0.25">
      <c r="A168" s="4">
        <v>15</v>
      </c>
      <c r="B168" s="5" t="s">
        <v>164</v>
      </c>
      <c r="C168" s="12">
        <v>1.2923523245486142</v>
      </c>
    </row>
    <row r="169" spans="1:3" x14ac:dyDescent="0.25">
      <c r="A169" s="4">
        <v>16</v>
      </c>
      <c r="B169" s="5" t="s">
        <v>165</v>
      </c>
      <c r="C169" s="12">
        <v>1.8094958501401845</v>
      </c>
    </row>
    <row r="170" spans="1:3" x14ac:dyDescent="0.25">
      <c r="A170" s="4">
        <v>17</v>
      </c>
      <c r="B170" s="5" t="s">
        <v>166</v>
      </c>
      <c r="C170" s="12">
        <v>1.5318359312435914</v>
      </c>
    </row>
    <row r="171" spans="1:3" x14ac:dyDescent="0.25">
      <c r="A171" s="4">
        <v>18</v>
      </c>
      <c r="B171" s="5" t="s">
        <v>167</v>
      </c>
      <c r="C171" s="12">
        <v>1.045237210113751</v>
      </c>
    </row>
    <row r="172" spans="1:3" x14ac:dyDescent="0.25">
      <c r="A172" s="4">
        <v>19</v>
      </c>
      <c r="B172" s="5" t="s">
        <v>168</v>
      </c>
      <c r="C172" s="12">
        <v>1.6652357964664353</v>
      </c>
    </row>
    <row r="173" spans="1:3" x14ac:dyDescent="0.25">
      <c r="A173" s="4">
        <v>20</v>
      </c>
      <c r="B173" s="5" t="s">
        <v>169</v>
      </c>
      <c r="C173" s="12">
        <v>1.1259890053754809</v>
      </c>
    </row>
    <row r="174" spans="1:3" x14ac:dyDescent="0.25">
      <c r="A174" s="4">
        <v>21</v>
      </c>
      <c r="B174" s="5" t="s">
        <v>170</v>
      </c>
      <c r="C174" s="12">
        <v>1.0443066433063624</v>
      </c>
    </row>
    <row r="175" spans="1:3" x14ac:dyDescent="0.25">
      <c r="A175" s="4">
        <v>22</v>
      </c>
      <c r="B175" s="5" t="s">
        <v>171</v>
      </c>
      <c r="C175" s="12">
        <v>1.6652357964664353</v>
      </c>
    </row>
    <row r="176" spans="1:3" x14ac:dyDescent="0.25">
      <c r="A176" s="4">
        <v>23</v>
      </c>
      <c r="B176" s="5" t="s">
        <v>172</v>
      </c>
      <c r="C176" s="12">
        <v>1.8094959060882392</v>
      </c>
    </row>
    <row r="177" spans="1:3" x14ac:dyDescent="0.25">
      <c r="A177" s="4">
        <v>24</v>
      </c>
      <c r="B177" s="5" t="s">
        <v>173</v>
      </c>
      <c r="C177" s="12">
        <v>1.0455867957565126</v>
      </c>
    </row>
    <row r="178" spans="1:3" x14ac:dyDescent="0.25">
      <c r="A178" s="4">
        <v>25</v>
      </c>
      <c r="B178" s="5" t="s">
        <v>174</v>
      </c>
      <c r="C178" s="12">
        <v>1.6652357964664353</v>
      </c>
    </row>
    <row r="179" spans="1:3" x14ac:dyDescent="0.25">
      <c r="A179" s="4">
        <v>26</v>
      </c>
      <c r="B179" s="5" t="s">
        <v>175</v>
      </c>
      <c r="C179" s="12">
        <v>1.431925087029275</v>
      </c>
    </row>
    <row r="180" spans="1:3" x14ac:dyDescent="0.25">
      <c r="A180" s="4">
        <v>27</v>
      </c>
      <c r="B180" s="5" t="s">
        <v>176</v>
      </c>
      <c r="C180" s="12">
        <v>1.9945259942590985</v>
      </c>
    </row>
    <row r="181" spans="1:3" x14ac:dyDescent="0.25">
      <c r="A181" s="4">
        <v>28</v>
      </c>
      <c r="B181" s="5" t="s">
        <v>177</v>
      </c>
      <c r="C181" s="12">
        <v>1.5354553967016751</v>
      </c>
    </row>
    <row r="182" spans="1:3" x14ac:dyDescent="0.25">
      <c r="A182" s="4">
        <v>29</v>
      </c>
      <c r="B182" s="5" t="s">
        <v>178</v>
      </c>
      <c r="C182" s="12">
        <v>1.276205234769427</v>
      </c>
    </row>
    <row r="183" spans="1:3" x14ac:dyDescent="0.25">
      <c r="A183" s="4">
        <v>30</v>
      </c>
      <c r="B183" s="5" t="s">
        <v>179</v>
      </c>
      <c r="C183" s="12">
        <v>1.292352361705035</v>
      </c>
    </row>
    <row r="184" spans="1:3" x14ac:dyDescent="0.25">
      <c r="A184" s="4">
        <v>31</v>
      </c>
      <c r="B184" s="5" t="s">
        <v>180</v>
      </c>
      <c r="C184" s="12">
        <v>1.8094958975381503</v>
      </c>
    </row>
    <row r="185" spans="1:3" x14ac:dyDescent="0.25">
      <c r="A185" s="4">
        <v>32</v>
      </c>
      <c r="B185" s="5" t="s">
        <v>181</v>
      </c>
      <c r="C185" s="12">
        <v>1.5318359415073155</v>
      </c>
    </row>
    <row r="186" spans="1:3" x14ac:dyDescent="0.25">
      <c r="A186" s="4">
        <v>33</v>
      </c>
      <c r="B186" s="5" t="s">
        <v>182</v>
      </c>
      <c r="C186" s="12">
        <v>1.0451588062348962</v>
      </c>
    </row>
    <row r="187" spans="1:3" x14ac:dyDescent="0.25">
      <c r="A187" s="4">
        <v>34</v>
      </c>
      <c r="B187" s="5" t="s">
        <v>183</v>
      </c>
      <c r="C187" s="12">
        <v>1.665235806619797</v>
      </c>
    </row>
    <row r="188" spans="1:3" x14ac:dyDescent="0.25">
      <c r="A188" s="4">
        <v>35</v>
      </c>
      <c r="B188" s="5" t="s">
        <v>184</v>
      </c>
      <c r="C188" s="12">
        <v>1.1259890125269783</v>
      </c>
    </row>
    <row r="189" spans="1:3" x14ac:dyDescent="0.25">
      <c r="A189" s="4">
        <v>36</v>
      </c>
      <c r="B189" s="5" t="s">
        <v>185</v>
      </c>
      <c r="C189" s="12">
        <v>1.0442282394275084</v>
      </c>
    </row>
    <row r="190" spans="1:3" x14ac:dyDescent="0.25">
      <c r="A190" s="4">
        <v>37</v>
      </c>
      <c r="B190" s="5" t="s">
        <v>186</v>
      </c>
      <c r="C190" s="12">
        <v>1.6652358066197968</v>
      </c>
    </row>
    <row r="191" spans="1:3" x14ac:dyDescent="0.25">
      <c r="A191" s="4">
        <v>38</v>
      </c>
      <c r="B191" s="5" t="s">
        <v>187</v>
      </c>
      <c r="C191" s="12">
        <v>1.8094959204353822</v>
      </c>
    </row>
    <row r="192" spans="1:3" x14ac:dyDescent="0.25">
      <c r="A192" s="4">
        <v>39</v>
      </c>
      <c r="B192" s="5" t="s">
        <v>188</v>
      </c>
      <c r="C192" s="12">
        <v>1.0455083918776567</v>
      </c>
    </row>
    <row r="193" spans="1:3" x14ac:dyDescent="0.25">
      <c r="A193" s="4">
        <v>40</v>
      </c>
      <c r="B193" s="5" t="s">
        <v>189</v>
      </c>
      <c r="C193" s="12">
        <v>1.665235806619797</v>
      </c>
    </row>
    <row r="194" spans="1:3" x14ac:dyDescent="0.25">
      <c r="A194" s="4">
        <v>41</v>
      </c>
      <c r="B194" s="5" t="s">
        <v>190</v>
      </c>
      <c r="C194" s="12">
        <v>1.1412295399815744</v>
      </c>
    </row>
    <row r="195" spans="1:3" x14ac:dyDescent="0.25">
      <c r="A195" s="4">
        <v>42</v>
      </c>
      <c r="B195" s="5" t="s">
        <v>191</v>
      </c>
      <c r="C195" s="12">
        <v>1.4317695197817875</v>
      </c>
    </row>
    <row r="196" spans="1:3" x14ac:dyDescent="0.25">
      <c r="A196" s="4">
        <v>43</v>
      </c>
      <c r="B196" s="5" t="s">
        <v>192</v>
      </c>
      <c r="C196" s="12">
        <v>1.9943006852486509</v>
      </c>
    </row>
    <row r="197" spans="1:3" x14ac:dyDescent="0.25">
      <c r="A197" s="4">
        <v>44</v>
      </c>
      <c r="B197" s="5" t="s">
        <v>193</v>
      </c>
      <c r="C197" s="12">
        <v>1.5354136072517408</v>
      </c>
    </row>
    <row r="198" spans="1:3" x14ac:dyDescent="0.25">
      <c r="A198" s="4">
        <v>45</v>
      </c>
      <c r="B198" s="5" t="s">
        <v>194</v>
      </c>
      <c r="C198" s="12">
        <v>1.2761586465933814</v>
      </c>
    </row>
    <row r="199" spans="1:3" x14ac:dyDescent="0.25">
      <c r="A199" s="4">
        <v>46</v>
      </c>
      <c r="B199" s="5" t="s">
        <v>195</v>
      </c>
      <c r="C199" s="12">
        <v>1.2923523703566282</v>
      </c>
    </row>
    <row r="200" spans="1:3" x14ac:dyDescent="0.25">
      <c r="A200" s="4">
        <v>47</v>
      </c>
      <c r="B200" s="5" t="s">
        <v>196</v>
      </c>
      <c r="C200" s="12">
        <v>1.809495908574887</v>
      </c>
    </row>
    <row r="201" spans="1:3" x14ac:dyDescent="0.25">
      <c r="A201" s="4">
        <v>48</v>
      </c>
      <c r="B201" s="5" t="s">
        <v>197</v>
      </c>
      <c r="C201" s="12">
        <v>1.5318359486723285</v>
      </c>
    </row>
    <row r="202" spans="1:3" x14ac:dyDescent="0.25">
      <c r="A202" s="4">
        <v>49</v>
      </c>
      <c r="B202" s="5" t="s">
        <v>198</v>
      </c>
      <c r="C202" s="12">
        <v>1.045104515576369</v>
      </c>
    </row>
    <row r="203" spans="1:3" x14ac:dyDescent="0.25">
      <c r="A203" s="4">
        <v>50</v>
      </c>
      <c r="B203" s="5" t="s">
        <v>199</v>
      </c>
      <c r="C203" s="12">
        <v>1.6652358137077525</v>
      </c>
    </row>
    <row r="204" spans="1:3" x14ac:dyDescent="0.25">
      <c r="A204" s="4">
        <v>51</v>
      </c>
      <c r="B204" s="5" t="s">
        <v>200</v>
      </c>
      <c r="C204" s="12">
        <v>1.1259890175193741</v>
      </c>
    </row>
    <row r="205" spans="1:3" x14ac:dyDescent="0.25">
      <c r="A205" s="4">
        <v>52</v>
      </c>
      <c r="B205" s="5" t="s">
        <v>201</v>
      </c>
      <c r="C205" s="12">
        <v>1.0441739487689787</v>
      </c>
    </row>
    <row r="206" spans="1:3" x14ac:dyDescent="0.25">
      <c r="A206" s="4">
        <v>53</v>
      </c>
      <c r="B206" s="5" t="s">
        <v>202</v>
      </c>
      <c r="C206" s="12">
        <v>1.6652358137077525</v>
      </c>
    </row>
    <row r="207" spans="1:3" x14ac:dyDescent="0.25">
      <c r="A207" s="4">
        <v>54</v>
      </c>
      <c r="B207" s="5" t="s">
        <v>203</v>
      </c>
      <c r="C207" s="12">
        <v>1.8094959304509897</v>
      </c>
    </row>
    <row r="208" spans="1:3" x14ac:dyDescent="0.25">
      <c r="A208" s="4">
        <v>55</v>
      </c>
      <c r="B208" s="5" t="s">
        <v>204</v>
      </c>
      <c r="C208" s="12">
        <v>1.0454541012191283</v>
      </c>
    </row>
    <row r="209" spans="1:3" x14ac:dyDescent="0.25">
      <c r="A209" s="4">
        <v>56</v>
      </c>
      <c r="B209" s="5" t="s">
        <v>205</v>
      </c>
      <c r="C209" s="12">
        <v>1.6652358137077525</v>
      </c>
    </row>
    <row r="210" spans="1:3" x14ac:dyDescent="0.25">
      <c r="A210" s="4">
        <v>57</v>
      </c>
      <c r="B210" s="5" t="s">
        <v>206</v>
      </c>
      <c r="C210" s="12">
        <v>1.0981950688341897</v>
      </c>
    </row>
    <row r="211" spans="1:3" x14ac:dyDescent="0.25">
      <c r="A211" s="4">
        <v>58</v>
      </c>
      <c r="B211" s="5" t="s">
        <v>207</v>
      </c>
      <c r="C211" s="12">
        <v>1.0916135211888576</v>
      </c>
    </row>
    <row r="212" spans="1:3" x14ac:dyDescent="0.25">
      <c r="A212" s="4">
        <v>59</v>
      </c>
      <c r="B212" s="5" t="s">
        <v>208</v>
      </c>
      <c r="C212" s="12">
        <v>1.43167295101324</v>
      </c>
    </row>
    <row r="213" spans="1:3" x14ac:dyDescent="0.25">
      <c r="A213" s="4">
        <v>60</v>
      </c>
      <c r="B213" s="5" t="s">
        <v>209</v>
      </c>
      <c r="C213" s="12">
        <v>1.9941608241015689</v>
      </c>
    </row>
    <row r="214" spans="1:3" x14ac:dyDescent="0.25">
      <c r="A214" s="4">
        <v>61</v>
      </c>
      <c r="B214" s="5" t="s">
        <v>210</v>
      </c>
      <c r="C214" s="12">
        <v>1.5353969279806958</v>
      </c>
    </row>
    <row r="215" spans="1:3" x14ac:dyDescent="0.25">
      <c r="A215" s="4">
        <v>62</v>
      </c>
      <c r="B215" s="5" t="s">
        <v>211</v>
      </c>
      <c r="C215" s="12">
        <v>1.2761400581335036</v>
      </c>
    </row>
    <row r="216" spans="1:3" x14ac:dyDescent="0.25">
      <c r="A216" s="4">
        <v>63</v>
      </c>
      <c r="B216" s="5" t="s">
        <v>212</v>
      </c>
      <c r="C216" s="12">
        <v>1.2923523763962241</v>
      </c>
    </row>
    <row r="217" spans="1:3" x14ac:dyDescent="0.25">
      <c r="A217" s="4">
        <v>64</v>
      </c>
      <c r="B217" s="5" t="s">
        <v>213</v>
      </c>
      <c r="C217" s="12">
        <v>1.8094959162788413</v>
      </c>
    </row>
    <row r="218" spans="1:3" x14ac:dyDescent="0.25">
      <c r="A218" s="4">
        <v>65</v>
      </c>
      <c r="B218" s="5" t="s">
        <v>214</v>
      </c>
      <c r="C218" s="12">
        <v>1.531835854988274</v>
      </c>
    </row>
    <row r="219" spans="1:3" x14ac:dyDescent="0.25">
      <c r="A219" s="4">
        <v>66</v>
      </c>
      <c r="B219" s="5" t="s">
        <v>215</v>
      </c>
      <c r="C219" s="12">
        <v>1.045123342819487</v>
      </c>
    </row>
    <row r="220" spans="1:3" x14ac:dyDescent="0.25">
      <c r="A220" s="4">
        <v>67</v>
      </c>
      <c r="B220" s="5" t="s">
        <v>216</v>
      </c>
      <c r="C220" s="12">
        <v>1.6652357210310746</v>
      </c>
    </row>
    <row r="221" spans="1:3" x14ac:dyDescent="0.25">
      <c r="A221" s="4">
        <v>68</v>
      </c>
      <c r="B221" s="5" t="s">
        <v>217</v>
      </c>
      <c r="C221" s="12">
        <v>1.1259889522427469</v>
      </c>
    </row>
    <row r="222" spans="1:3" x14ac:dyDescent="0.25">
      <c r="A222" s="4">
        <v>69</v>
      </c>
      <c r="B222" s="5" t="s">
        <v>218</v>
      </c>
      <c r="C222" s="12">
        <v>1.0441927760120984</v>
      </c>
    </row>
    <row r="223" spans="1:3" x14ac:dyDescent="0.25">
      <c r="A223" s="4">
        <v>70</v>
      </c>
      <c r="B223" s="5" t="s">
        <v>219</v>
      </c>
      <c r="C223" s="12">
        <v>1.6652357210310746</v>
      </c>
    </row>
    <row r="224" spans="1:3" x14ac:dyDescent="0.25">
      <c r="A224" s="4">
        <v>71</v>
      </c>
      <c r="B224" s="5" t="s">
        <v>220</v>
      </c>
      <c r="C224" s="12">
        <v>1.8094957994947862</v>
      </c>
    </row>
    <row r="225" spans="1:3" x14ac:dyDescent="0.25">
      <c r="A225" s="4">
        <v>72</v>
      </c>
      <c r="B225" s="5" t="s">
        <v>221</v>
      </c>
      <c r="C225" s="12">
        <v>1.0454729284622484</v>
      </c>
    </row>
    <row r="226" spans="1:3" x14ac:dyDescent="0.25">
      <c r="A226" s="4">
        <v>73</v>
      </c>
      <c r="B226" s="5" t="s">
        <v>222</v>
      </c>
      <c r="C226" s="12">
        <v>1.6652357210310749</v>
      </c>
    </row>
    <row r="227" spans="1:3" x14ac:dyDescent="0.25">
      <c r="A227" s="4">
        <v>74</v>
      </c>
      <c r="B227" s="5" t="s">
        <v>223</v>
      </c>
      <c r="C227" s="12">
        <v>1.1142599002957876</v>
      </c>
    </row>
    <row r="228" spans="1:3" x14ac:dyDescent="0.25">
      <c r="A228" s="4">
        <v>75</v>
      </c>
      <c r="B228" s="5" t="s">
        <v>224</v>
      </c>
      <c r="C228" s="12">
        <v>1.8464102631849773</v>
      </c>
    </row>
    <row r="229" spans="1:3" x14ac:dyDescent="0.25">
      <c r="A229" s="4">
        <v>76</v>
      </c>
      <c r="B229" s="5" t="s">
        <v>225</v>
      </c>
      <c r="C229" s="12">
        <v>1.4317001919148409</v>
      </c>
    </row>
    <row r="230" spans="1:3" x14ac:dyDescent="0.25">
      <c r="A230" s="4">
        <v>77</v>
      </c>
      <c r="B230" s="5" t="s">
        <v>226</v>
      </c>
      <c r="C230" s="12">
        <v>1.994200277268497</v>
      </c>
    </row>
    <row r="231" spans="1:3" x14ac:dyDescent="0.25">
      <c r="A231" s="4">
        <v>78</v>
      </c>
      <c r="B231" s="5" t="s">
        <v>227</v>
      </c>
      <c r="C231" s="12">
        <v>1.5353957476792641</v>
      </c>
    </row>
    <row r="232" spans="1:3" x14ac:dyDescent="0.25">
      <c r="A232" s="4">
        <v>79</v>
      </c>
      <c r="B232" s="5" t="s">
        <v>228</v>
      </c>
      <c r="C232" s="12">
        <v>1.276138748382466</v>
      </c>
    </row>
    <row r="233" spans="1:3" x14ac:dyDescent="0.25">
      <c r="A233" s="4">
        <v>80</v>
      </c>
      <c r="B233" s="5" t="s">
        <v>229</v>
      </c>
      <c r="C233" s="12">
        <v>1.2923522974272141</v>
      </c>
    </row>
    <row r="234" spans="1:3" x14ac:dyDescent="0.25">
      <c r="A234" s="4">
        <v>81</v>
      </c>
      <c r="B234" s="5" t="s">
        <v>230</v>
      </c>
      <c r="C234" s="12">
        <v>1.8094958155431491</v>
      </c>
    </row>
    <row r="235" spans="1:3" x14ac:dyDescent="0.25">
      <c r="A235" s="4">
        <v>82</v>
      </c>
      <c r="B235" s="5" t="s">
        <v>231</v>
      </c>
      <c r="C235" s="12">
        <v>1.5318359495541745</v>
      </c>
    </row>
    <row r="236" spans="1:3" x14ac:dyDescent="0.25">
      <c r="A236" s="4">
        <v>83</v>
      </c>
      <c r="B236" s="5" t="s">
        <v>232</v>
      </c>
      <c r="C236" s="12">
        <v>1.0450801177434947</v>
      </c>
    </row>
    <row r="237" spans="1:3" x14ac:dyDescent="0.25">
      <c r="A237" s="4">
        <v>84</v>
      </c>
      <c r="B237" s="5" t="s">
        <v>233</v>
      </c>
      <c r="C237" s="12">
        <v>1.6652358145801092</v>
      </c>
    </row>
    <row r="238" spans="1:3" x14ac:dyDescent="0.25">
      <c r="A238" s="4">
        <v>85</v>
      </c>
      <c r="B238" s="5" t="s">
        <v>234</v>
      </c>
      <c r="C238" s="12">
        <v>1.1259890181338243</v>
      </c>
    </row>
    <row r="239" spans="1:3" x14ac:dyDescent="0.25">
      <c r="A239" s="4">
        <v>86</v>
      </c>
      <c r="B239" s="5" t="s">
        <v>235</v>
      </c>
      <c r="C239" s="12">
        <v>1.0441495509361038</v>
      </c>
    </row>
    <row r="240" spans="1:3" x14ac:dyDescent="0.25">
      <c r="A240" s="4">
        <v>87</v>
      </c>
      <c r="B240" s="5" t="s">
        <v>236</v>
      </c>
      <c r="C240" s="12">
        <v>1.6652358145801092</v>
      </c>
    </row>
    <row r="241" spans="1:3" x14ac:dyDescent="0.25">
      <c r="A241" s="4">
        <v>88</v>
      </c>
      <c r="B241" s="5" t="s">
        <v>237</v>
      </c>
      <c r="C241" s="12">
        <v>1.8094959316836801</v>
      </c>
    </row>
    <row r="242" spans="1:3" x14ac:dyDescent="0.25">
      <c r="A242" s="4">
        <v>89</v>
      </c>
      <c r="B242" s="5" t="s">
        <v>238</v>
      </c>
      <c r="C242" s="12">
        <v>1.0454297033862578</v>
      </c>
    </row>
    <row r="243" spans="1:3" x14ac:dyDescent="0.25">
      <c r="A243" s="4">
        <v>90</v>
      </c>
      <c r="B243" s="5" t="s">
        <v>239</v>
      </c>
      <c r="C243" s="12">
        <v>1.6652358145801092</v>
      </c>
    </row>
    <row r="244" spans="1:3" x14ac:dyDescent="0.25">
      <c r="A244" s="4">
        <v>91</v>
      </c>
      <c r="B244" s="5" t="s">
        <v>240</v>
      </c>
      <c r="C244" s="12">
        <v>1.4316287955693541</v>
      </c>
    </row>
    <row r="245" spans="1:3" x14ac:dyDescent="0.25">
      <c r="A245" s="4">
        <v>92</v>
      </c>
      <c r="B245" s="5" t="s">
        <v>241</v>
      </c>
      <c r="C245" s="12">
        <v>1.9940968734980287</v>
      </c>
    </row>
    <row r="246" spans="1:3" x14ac:dyDescent="0.25">
      <c r="A246" s="4">
        <v>93</v>
      </c>
      <c r="B246" s="5" t="s">
        <v>242</v>
      </c>
      <c r="C246" s="12">
        <v>1.5353885946402999</v>
      </c>
    </row>
    <row r="247" spans="1:3" x14ac:dyDescent="0.25">
      <c r="A247" s="4">
        <v>94</v>
      </c>
      <c r="B247" s="5" t="s">
        <v>243</v>
      </c>
      <c r="C247" s="12">
        <v>1.276130777925069</v>
      </c>
    </row>
    <row r="248" spans="1:3" x14ac:dyDescent="0.25">
      <c r="A248" s="4">
        <v>95</v>
      </c>
      <c r="B248" s="5" t="s">
        <v>244</v>
      </c>
      <c r="C248" s="12">
        <v>1.2923523771395597</v>
      </c>
    </row>
    <row r="249" spans="1:3" x14ac:dyDescent="0.25">
      <c r="A249" s="4">
        <v>96</v>
      </c>
      <c r="B249" s="5" t="s">
        <v>245</v>
      </c>
      <c r="C249" s="12">
        <v>1.5318358899069875</v>
      </c>
    </row>
    <row r="250" spans="1:3" x14ac:dyDescent="0.25">
      <c r="A250" s="4">
        <v>97</v>
      </c>
      <c r="B250" s="5" t="s">
        <v>246</v>
      </c>
      <c r="C250" s="12">
        <v>1.0450785565955314</v>
      </c>
    </row>
    <row r="251" spans="1:3" x14ac:dyDescent="0.25">
      <c r="A251" s="4">
        <v>98</v>
      </c>
      <c r="B251" s="5" t="s">
        <v>247</v>
      </c>
      <c r="C251" s="12">
        <v>1.6652357555743142</v>
      </c>
    </row>
    <row r="252" spans="1:3" x14ac:dyDescent="0.25">
      <c r="A252" s="4">
        <v>99</v>
      </c>
      <c r="B252" s="5" t="s">
        <v>248</v>
      </c>
      <c r="C252" s="12">
        <v>1.7588147646859462</v>
      </c>
    </row>
    <row r="253" spans="1:3" x14ac:dyDescent="0.25">
      <c r="A253" s="4">
        <v>100</v>
      </c>
      <c r="B253" s="5" t="s">
        <v>249</v>
      </c>
      <c r="C253" s="12">
        <v>1.1259889765732005</v>
      </c>
    </row>
    <row r="254" spans="1:3" x14ac:dyDescent="0.25">
      <c r="A254" s="4">
        <v>101</v>
      </c>
      <c r="B254" s="5" t="s">
        <v>250</v>
      </c>
      <c r="C254" s="12">
        <v>1.0441479897881421</v>
      </c>
    </row>
    <row r="255" spans="1:3" x14ac:dyDescent="0.25">
      <c r="A255" s="4">
        <v>102</v>
      </c>
      <c r="B255" s="5" t="s">
        <v>251</v>
      </c>
      <c r="C255" s="12">
        <v>1.6652357555743142</v>
      </c>
    </row>
    <row r="256" spans="1:3" x14ac:dyDescent="0.25">
      <c r="A256" s="4">
        <v>103</v>
      </c>
      <c r="B256" s="5" t="s">
        <v>252</v>
      </c>
      <c r="C256" s="12">
        <v>1.7588147646859462</v>
      </c>
    </row>
    <row r="257" spans="1:3" x14ac:dyDescent="0.25">
      <c r="A257" s="4">
        <v>104</v>
      </c>
      <c r="B257" s="5" t="s">
        <v>253</v>
      </c>
      <c r="C257" s="12">
        <v>1.8094958483058889</v>
      </c>
    </row>
    <row r="258" spans="1:3" x14ac:dyDescent="0.25">
      <c r="A258" s="4">
        <v>105</v>
      </c>
      <c r="B258" s="5" t="s">
        <v>254</v>
      </c>
      <c r="C258" s="12">
        <v>1.0454281422382932</v>
      </c>
    </row>
    <row r="259" spans="1:3" x14ac:dyDescent="0.25">
      <c r="A259" s="4">
        <v>106</v>
      </c>
      <c r="B259" s="5" t="s">
        <v>255</v>
      </c>
      <c r="C259" s="12">
        <v>1.6652357555743142</v>
      </c>
    </row>
    <row r="260" spans="1:3" x14ac:dyDescent="0.25">
      <c r="A260" s="4">
        <v>107</v>
      </c>
      <c r="B260" s="5" t="s">
        <v>256</v>
      </c>
      <c r="C260" s="12">
        <v>1.7588147646859462</v>
      </c>
    </row>
    <row r="261" spans="1:3" x14ac:dyDescent="0.25">
      <c r="A261" s="4">
        <v>108</v>
      </c>
      <c r="B261" s="5" t="s">
        <v>257</v>
      </c>
      <c r="C261" s="12">
        <v>1.7588147646859467</v>
      </c>
    </row>
    <row r="262" spans="1:3" x14ac:dyDescent="0.25">
      <c r="A262" s="4">
        <v>109</v>
      </c>
      <c r="B262" s="5" t="s">
        <v>258</v>
      </c>
      <c r="C262" s="12">
        <v>1.4316269272529532</v>
      </c>
    </row>
    <row r="263" spans="1:3" x14ac:dyDescent="0.25">
      <c r="A263" s="4">
        <v>110</v>
      </c>
      <c r="B263" s="5" t="s">
        <v>259</v>
      </c>
      <c r="C263" s="12">
        <v>1.9940941676037856</v>
      </c>
    </row>
    <row r="264" spans="1:3" x14ac:dyDescent="0.25">
      <c r="A264" s="4">
        <v>111</v>
      </c>
      <c r="B264" s="5" t="s">
        <v>260</v>
      </c>
      <c r="C264" s="12">
        <v>1.5353890526237439</v>
      </c>
    </row>
    <row r="265" spans="1:3" x14ac:dyDescent="0.25">
      <c r="A265" s="4">
        <v>112</v>
      </c>
      <c r="B265" s="5" t="s">
        <v>261</v>
      </c>
      <c r="C265" s="12">
        <v>1.2761312852904969</v>
      </c>
    </row>
    <row r="266" spans="1:3" x14ac:dyDescent="0.25">
      <c r="A266" s="4">
        <v>113</v>
      </c>
      <c r="B266" s="5" t="s">
        <v>262</v>
      </c>
      <c r="C266" s="12">
        <v>1.2923523268612116</v>
      </c>
    </row>
    <row r="267" spans="1:3" x14ac:dyDescent="0.25">
      <c r="A267" s="4">
        <v>114</v>
      </c>
      <c r="B267" s="5" t="s">
        <v>263</v>
      </c>
      <c r="C267" s="12">
        <v>1.8094958530905676</v>
      </c>
    </row>
    <row r="268" spans="1:3" x14ac:dyDescent="0.25">
      <c r="A268" s="4">
        <v>115</v>
      </c>
      <c r="B268" s="5" t="s">
        <v>264</v>
      </c>
      <c r="C268" s="12">
        <v>1.5318359371715637</v>
      </c>
    </row>
    <row r="269" spans="1:3" x14ac:dyDescent="0.25">
      <c r="A269" s="4">
        <v>116</v>
      </c>
      <c r="B269" s="5" t="s">
        <v>265</v>
      </c>
      <c r="C269" s="12">
        <v>1.0451268060191201</v>
      </c>
    </row>
    <row r="270" spans="1:3" x14ac:dyDescent="0.25">
      <c r="A270" s="4">
        <v>117</v>
      </c>
      <c r="B270" s="5" t="s">
        <v>266</v>
      </c>
      <c r="C270" s="12">
        <v>1.6652358023306644</v>
      </c>
    </row>
    <row r="271" spans="1:3" x14ac:dyDescent="0.25">
      <c r="A271" s="4">
        <v>118</v>
      </c>
      <c r="B271" s="5" t="s">
        <v>267</v>
      </c>
      <c r="C271" s="12">
        <v>1.1259890095059428</v>
      </c>
    </row>
    <row r="272" spans="1:3" x14ac:dyDescent="0.25">
      <c r="A272" s="4">
        <v>119</v>
      </c>
      <c r="B272" s="5" t="s">
        <v>268</v>
      </c>
      <c r="C272" s="12">
        <v>1.0441962392117292</v>
      </c>
    </row>
    <row r="273" spans="1:3" x14ac:dyDescent="0.25">
      <c r="A273" s="4">
        <v>120</v>
      </c>
      <c r="B273" s="5" t="s">
        <v>269</v>
      </c>
      <c r="C273" s="12">
        <v>1.6652358023306635</v>
      </c>
    </row>
    <row r="274" spans="1:3" x14ac:dyDescent="0.25">
      <c r="A274" s="4">
        <v>121</v>
      </c>
      <c r="B274" s="5" t="s">
        <v>270</v>
      </c>
      <c r="C274" s="12">
        <v>1.8094959143746556</v>
      </c>
    </row>
    <row r="275" spans="1:3" x14ac:dyDescent="0.25">
      <c r="A275" s="4">
        <v>122</v>
      </c>
      <c r="B275" s="5" t="s">
        <v>271</v>
      </c>
      <c r="C275" s="12">
        <v>1.0454763916618797</v>
      </c>
    </row>
    <row r="276" spans="1:3" x14ac:dyDescent="0.25">
      <c r="A276" s="4">
        <v>123</v>
      </c>
      <c r="B276" s="5" t="s">
        <v>272</v>
      </c>
      <c r="C276" s="12">
        <v>1.6652358023306646</v>
      </c>
    </row>
    <row r="277" spans="1:3" x14ac:dyDescent="0.25">
      <c r="A277" s="4">
        <v>124</v>
      </c>
      <c r="B277" s="5" t="s">
        <v>273</v>
      </c>
      <c r="C277" s="12">
        <v>1.4317112714944862</v>
      </c>
    </row>
    <row r="278" spans="1:3" x14ac:dyDescent="0.25">
      <c r="A278" s="4">
        <v>125</v>
      </c>
      <c r="B278" s="5" t="s">
        <v>274</v>
      </c>
      <c r="C278" s="12">
        <v>1.9942163238924877</v>
      </c>
    </row>
    <row r="279" spans="1:3" x14ac:dyDescent="0.25">
      <c r="A279" s="4">
        <v>126</v>
      </c>
      <c r="B279" s="5" t="s">
        <v>275</v>
      </c>
      <c r="C279" s="12">
        <v>1.5354023070016323</v>
      </c>
    </row>
    <row r="280" spans="1:3" x14ac:dyDescent="0.25">
      <c r="A280" s="4">
        <v>127</v>
      </c>
      <c r="B280" s="5" t="s">
        <v>276</v>
      </c>
      <c r="C280" s="12">
        <v>1.276146054003688</v>
      </c>
    </row>
    <row r="281" spans="1:3" x14ac:dyDescent="0.25">
      <c r="A281" s="4">
        <v>128</v>
      </c>
      <c r="B281" s="5" t="s">
        <v>277</v>
      </c>
      <c r="C281" s="12">
        <v>1.2923523667018981</v>
      </c>
    </row>
    <row r="282" spans="1:3" x14ac:dyDescent="0.25">
      <c r="A282" s="4">
        <v>129</v>
      </c>
      <c r="B282" s="5" t="s">
        <v>278</v>
      </c>
      <c r="C282" s="12">
        <v>1.8094959039125136</v>
      </c>
    </row>
    <row r="283" spans="1:3" x14ac:dyDescent="0.25">
      <c r="A283" s="4">
        <v>130</v>
      </c>
      <c r="B283" s="5" t="s">
        <v>279</v>
      </c>
      <c r="C283" s="12">
        <v>1.5318359128962613</v>
      </c>
    </row>
    <row r="284" spans="1:3" x14ac:dyDescent="0.25">
      <c r="A284" s="4">
        <v>131</v>
      </c>
      <c r="B284" s="5" t="s">
        <v>280</v>
      </c>
      <c r="C284" s="12">
        <v>1.0451034770649112</v>
      </c>
    </row>
    <row r="285" spans="1:3" x14ac:dyDescent="0.25">
      <c r="A285" s="4">
        <v>132</v>
      </c>
      <c r="B285" s="5" t="s">
        <v>281</v>
      </c>
      <c r="C285" s="12">
        <v>1.6652357783163783</v>
      </c>
    </row>
    <row r="286" spans="1:3" x14ac:dyDescent="0.25">
      <c r="A286" s="4">
        <v>133</v>
      </c>
      <c r="B286" s="5" t="s">
        <v>282</v>
      </c>
      <c r="C286" s="12">
        <v>1.1259889925915345</v>
      </c>
    </row>
    <row r="287" spans="1:3" x14ac:dyDescent="0.25">
      <c r="A287" s="4">
        <v>134</v>
      </c>
      <c r="B287" s="5" t="s">
        <v>283</v>
      </c>
      <c r="C287" s="12">
        <v>1.0441729102575188</v>
      </c>
    </row>
    <row r="288" spans="1:3" x14ac:dyDescent="0.25">
      <c r="A288" s="4">
        <v>135</v>
      </c>
      <c r="B288" s="5" t="s">
        <v>284</v>
      </c>
      <c r="C288" s="12">
        <v>1.6652357783163783</v>
      </c>
    </row>
    <row r="289" spans="1:3" x14ac:dyDescent="0.25">
      <c r="A289" s="4">
        <v>136</v>
      </c>
      <c r="B289" s="5" t="s">
        <v>285</v>
      </c>
      <c r="C289" s="12">
        <v>1.8094958804414349</v>
      </c>
    </row>
    <row r="290" spans="1:3" x14ac:dyDescent="0.25">
      <c r="A290" s="4">
        <v>137</v>
      </c>
      <c r="B290" s="5" t="s">
        <v>286</v>
      </c>
      <c r="C290" s="12">
        <v>1.0454530627076701</v>
      </c>
    </row>
    <row r="291" spans="1:3" x14ac:dyDescent="0.25">
      <c r="A291" s="4">
        <v>138</v>
      </c>
      <c r="B291" s="5" t="s">
        <v>287</v>
      </c>
      <c r="C291" s="12">
        <v>1.6652357783163783</v>
      </c>
    </row>
    <row r="292" spans="1:3" x14ac:dyDescent="0.25">
      <c r="A292" s="4">
        <v>139</v>
      </c>
      <c r="B292" s="5" t="s">
        <v>288</v>
      </c>
      <c r="C292" s="12">
        <v>1.7144373933574553</v>
      </c>
    </row>
    <row r="293" spans="1:3" x14ac:dyDescent="0.25">
      <c r="A293" s="4">
        <v>140</v>
      </c>
      <c r="B293" s="5" t="s">
        <v>289</v>
      </c>
      <c r="C293" s="12">
        <v>1.1826794104404208</v>
      </c>
    </row>
    <row r="294" spans="1:3" x14ac:dyDescent="0.25">
      <c r="A294" s="4">
        <v>141</v>
      </c>
      <c r="B294" s="5" t="s">
        <v>290</v>
      </c>
      <c r="C294" s="12">
        <v>1.1441255821498657</v>
      </c>
    </row>
    <row r="295" spans="1:3" x14ac:dyDescent="0.25">
      <c r="A295" s="4">
        <v>142</v>
      </c>
      <c r="B295" s="5" t="s">
        <v>291</v>
      </c>
      <c r="C295" s="12">
        <v>1.43167311741799</v>
      </c>
    </row>
    <row r="296" spans="1:3" x14ac:dyDescent="0.25">
      <c r="A296" s="4">
        <v>143</v>
      </c>
      <c r="B296" s="5" t="s">
        <v>292</v>
      </c>
      <c r="C296" s="12">
        <v>1.9941610651066015</v>
      </c>
    </row>
    <row r="297" spans="1:3" x14ac:dyDescent="0.25">
      <c r="A297" s="4">
        <v>144</v>
      </c>
      <c r="B297" s="5" t="s">
        <v>293</v>
      </c>
      <c r="C297" s="12">
        <v>1.535398786583589</v>
      </c>
    </row>
    <row r="298" spans="1:3" x14ac:dyDescent="0.25">
      <c r="A298" s="4">
        <v>145</v>
      </c>
      <c r="B298" s="5" t="s">
        <v>294</v>
      </c>
      <c r="C298" s="12">
        <v>1.2761421233621442</v>
      </c>
    </row>
    <row r="299" spans="1:3" x14ac:dyDescent="0.25">
      <c r="A299" s="4">
        <v>146</v>
      </c>
      <c r="B299" s="5" t="s">
        <v>295</v>
      </c>
      <c r="C299" s="12">
        <v>1.2923523462395381</v>
      </c>
    </row>
    <row r="300" spans="1:3" x14ac:dyDescent="0.25">
      <c r="A300" s="4">
        <v>147</v>
      </c>
      <c r="B300" s="5" t="s">
        <v>296</v>
      </c>
      <c r="C300" s="12">
        <v>1.8094958778100152</v>
      </c>
    </row>
    <row r="301" spans="1:3" x14ac:dyDescent="0.25">
      <c r="A301" s="4">
        <v>148</v>
      </c>
      <c r="B301" s="5" t="s">
        <v>297</v>
      </c>
      <c r="C301" s="12">
        <v>1.5318359040287941</v>
      </c>
    </row>
    <row r="302" spans="1:3" x14ac:dyDescent="0.25">
      <c r="A302" s="4">
        <v>149</v>
      </c>
      <c r="B302" s="5" t="s">
        <v>298</v>
      </c>
      <c r="C302" s="12">
        <v>1.0451600045637337</v>
      </c>
    </row>
    <row r="303" spans="1:3" x14ac:dyDescent="0.25">
      <c r="A303" s="4">
        <v>150</v>
      </c>
      <c r="B303" s="5" t="s">
        <v>299</v>
      </c>
      <c r="C303" s="12">
        <v>1.6652357695442708</v>
      </c>
    </row>
    <row r="304" spans="1:3" x14ac:dyDescent="0.25">
      <c r="A304" s="4">
        <v>151</v>
      </c>
      <c r="B304" s="5" t="s">
        <v>300</v>
      </c>
      <c r="C304" s="12">
        <v>1.1259889864129116</v>
      </c>
    </row>
    <row r="305" spans="1:3" x14ac:dyDescent="0.25">
      <c r="A305" s="4">
        <v>152</v>
      </c>
      <c r="B305" s="5" t="s">
        <v>301</v>
      </c>
      <c r="C305" s="12">
        <v>1.0442294377563444</v>
      </c>
    </row>
    <row r="306" spans="1:3" x14ac:dyDescent="0.25">
      <c r="A306" s="4">
        <v>153</v>
      </c>
      <c r="B306" s="5" t="s">
        <v>302</v>
      </c>
      <c r="C306" s="12">
        <v>1.6652357695442701</v>
      </c>
    </row>
    <row r="307" spans="1:3" x14ac:dyDescent="0.25">
      <c r="A307" s="4">
        <v>154</v>
      </c>
      <c r="B307" s="5" t="s">
        <v>303</v>
      </c>
      <c r="C307" s="12">
        <v>1.8094958680460522</v>
      </c>
    </row>
    <row r="308" spans="1:3" x14ac:dyDescent="0.25">
      <c r="A308" s="4">
        <v>155</v>
      </c>
      <c r="B308" s="5" t="s">
        <v>304</v>
      </c>
      <c r="C308" s="12">
        <v>1.0455095902064939</v>
      </c>
    </row>
    <row r="309" spans="1:3" x14ac:dyDescent="0.25">
      <c r="A309" s="4">
        <v>156</v>
      </c>
      <c r="B309" s="5" t="s">
        <v>305</v>
      </c>
      <c r="C309" s="12">
        <v>1.6652357695442708</v>
      </c>
    </row>
    <row r="310" spans="1:3" x14ac:dyDescent="0.25">
      <c r="A310" s="4">
        <v>157</v>
      </c>
      <c r="B310" s="5" t="s">
        <v>306</v>
      </c>
      <c r="C310" s="12">
        <v>1.8181528473093291</v>
      </c>
    </row>
    <row r="311" spans="1:3" x14ac:dyDescent="0.25">
      <c r="A311" s="4">
        <v>158</v>
      </c>
      <c r="B311" s="5" t="s">
        <v>307</v>
      </c>
      <c r="C311" s="12">
        <v>1.0706379974394797</v>
      </c>
    </row>
    <row r="312" spans="1:3" x14ac:dyDescent="0.25">
      <c r="A312" s="4">
        <v>159</v>
      </c>
      <c r="B312" s="5" t="s">
        <v>308</v>
      </c>
      <c r="C312" s="12">
        <v>1.431771745750124</v>
      </c>
    </row>
    <row r="313" spans="1:3" x14ac:dyDescent="0.25">
      <c r="A313" s="4">
        <v>160</v>
      </c>
      <c r="B313" s="5" t="s">
        <v>309</v>
      </c>
      <c r="C313" s="12">
        <v>1.994303909132412</v>
      </c>
    </row>
    <row r="314" spans="1:3" x14ac:dyDescent="0.25">
      <c r="A314" s="4">
        <v>161</v>
      </c>
      <c r="B314" s="5" t="s">
        <v>310</v>
      </c>
      <c r="C314" s="12">
        <v>1.5354140408576529</v>
      </c>
    </row>
    <row r="315" spans="1:3" x14ac:dyDescent="0.25">
      <c r="A315" s="4">
        <v>162</v>
      </c>
      <c r="B315" s="5" t="s">
        <v>311</v>
      </c>
      <c r="C315" s="12">
        <v>1.2761591313692837</v>
      </c>
    </row>
    <row r="316" spans="1:3" x14ac:dyDescent="0.25">
      <c r="A316" s="4">
        <v>163</v>
      </c>
      <c r="B316" s="5" t="s">
        <v>312</v>
      </c>
      <c r="C316" s="12">
        <v>1.2923523387648934</v>
      </c>
    </row>
    <row r="317" spans="1:3" x14ac:dyDescent="0.25">
      <c r="A317" s="4">
        <v>164</v>
      </c>
      <c r="B317" s="5" t="s">
        <v>313</v>
      </c>
      <c r="C317" s="12">
        <v>1.8094958682752</v>
      </c>
    </row>
    <row r="318" spans="1:3" x14ac:dyDescent="0.25">
      <c r="A318" s="4">
        <v>165</v>
      </c>
      <c r="B318" s="5" t="s">
        <v>314</v>
      </c>
      <c r="C318" s="12">
        <v>1.5318359308026668</v>
      </c>
    </row>
    <row r="319" spans="1:3" x14ac:dyDescent="0.25">
      <c r="A319" s="4">
        <v>166</v>
      </c>
      <c r="B319" s="5" t="s">
        <v>315</v>
      </c>
      <c r="C319" s="12">
        <v>1.0451425929964238</v>
      </c>
    </row>
    <row r="320" spans="1:3" x14ac:dyDescent="0.25">
      <c r="A320" s="4">
        <v>167</v>
      </c>
      <c r="B320" s="5" t="s">
        <v>316</v>
      </c>
      <c r="C320" s="12">
        <v>1.6652357960302333</v>
      </c>
    </row>
    <row r="321" spans="1:3" x14ac:dyDescent="0.25">
      <c r="A321" s="4">
        <v>168</v>
      </c>
      <c r="B321" s="5" t="s">
        <v>317</v>
      </c>
      <c r="C321" s="12">
        <v>1.1259890050682577</v>
      </c>
    </row>
    <row r="322" spans="1:3" x14ac:dyDescent="0.25">
      <c r="A322" s="4">
        <v>169</v>
      </c>
      <c r="B322" s="5" t="s">
        <v>318</v>
      </c>
      <c r="C322" s="12">
        <v>1.0442120261890329</v>
      </c>
    </row>
    <row r="323" spans="1:3" x14ac:dyDescent="0.25">
      <c r="A323" s="4">
        <v>170</v>
      </c>
      <c r="B323" s="5" t="s">
        <v>319</v>
      </c>
      <c r="C323" s="12">
        <v>1.6652357960302333</v>
      </c>
    </row>
    <row r="324" spans="1:3" x14ac:dyDescent="0.25">
      <c r="A324" s="4">
        <v>171</v>
      </c>
      <c r="B324" s="5" t="s">
        <v>320</v>
      </c>
      <c r="C324" s="12">
        <v>1.8094959054718931</v>
      </c>
    </row>
    <row r="325" spans="1:3" x14ac:dyDescent="0.25">
      <c r="A325" s="4">
        <v>172</v>
      </c>
      <c r="B325" s="5" t="s">
        <v>321</v>
      </c>
      <c r="C325" s="12">
        <v>1.0454921786391846</v>
      </c>
    </row>
    <row r="326" spans="1:3" x14ac:dyDescent="0.25">
      <c r="A326" s="4">
        <v>173</v>
      </c>
      <c r="B326" s="5" t="s">
        <v>322</v>
      </c>
      <c r="C326" s="12">
        <v>1.6652357960302333</v>
      </c>
    </row>
    <row r="327" spans="1:3" x14ac:dyDescent="0.25">
      <c r="A327" s="4">
        <v>174</v>
      </c>
      <c r="B327" s="5" t="s">
        <v>323</v>
      </c>
      <c r="C327" s="12">
        <v>1.9992138341044965</v>
      </c>
    </row>
    <row r="328" spans="1:3" x14ac:dyDescent="0.25">
      <c r="A328" s="4">
        <v>175</v>
      </c>
      <c r="B328" s="5" t="s">
        <v>324</v>
      </c>
      <c r="C328" s="12">
        <v>1.4317409730667408</v>
      </c>
    </row>
    <row r="329" spans="1:3" x14ac:dyDescent="0.25">
      <c r="A329" s="4">
        <v>176</v>
      </c>
      <c r="B329" s="5" t="s">
        <v>325</v>
      </c>
      <c r="C329" s="12">
        <v>1.9942593408640035</v>
      </c>
    </row>
    <row r="330" spans="1:3" x14ac:dyDescent="0.25">
      <c r="A330" s="4">
        <v>177</v>
      </c>
      <c r="B330" s="5" t="s">
        <v>326</v>
      </c>
      <c r="C330" s="12">
        <v>1.5354089350025677</v>
      </c>
    </row>
    <row r="331" spans="1:3" x14ac:dyDescent="0.25">
      <c r="A331" s="4">
        <v>178</v>
      </c>
      <c r="B331" s="5" t="s">
        <v>327</v>
      </c>
      <c r="C331" s="12">
        <v>1.2761534535791534</v>
      </c>
    </row>
    <row r="332" spans="1:3" x14ac:dyDescent="0.25">
      <c r="A332" s="4">
        <v>179</v>
      </c>
      <c r="B332" s="5" t="s">
        <v>328</v>
      </c>
      <c r="C332" s="12">
        <v>1.2923523613333678</v>
      </c>
    </row>
    <row r="333" spans="1:3" x14ac:dyDescent="0.25">
      <c r="A333" s="4">
        <v>180</v>
      </c>
      <c r="B333" s="5" t="s">
        <v>329</v>
      </c>
      <c r="C333" s="12">
        <v>1.8094958970645543</v>
      </c>
    </row>
    <row r="334" spans="1:3" x14ac:dyDescent="0.25">
      <c r="A334" s="4">
        <v>181</v>
      </c>
      <c r="B334" s="5" t="s">
        <v>330</v>
      </c>
      <c r="C334" s="12">
        <v>1.5318359119899156</v>
      </c>
    </row>
    <row r="335" spans="1:3" x14ac:dyDescent="0.25">
      <c r="A335" s="4">
        <v>182</v>
      </c>
      <c r="B335" s="5" t="s">
        <v>331</v>
      </c>
      <c r="C335" s="12">
        <v>1.0452141787704678</v>
      </c>
    </row>
    <row r="336" spans="1:3" x14ac:dyDescent="0.25">
      <c r="A336" s="4">
        <v>183</v>
      </c>
      <c r="B336" s="5" t="s">
        <v>332</v>
      </c>
      <c r="C336" s="12">
        <v>1.6652357774197977</v>
      </c>
    </row>
    <row r="337" spans="1:3" x14ac:dyDescent="0.25">
      <c r="A337" s="4">
        <v>184</v>
      </c>
      <c r="B337" s="5" t="s">
        <v>333</v>
      </c>
      <c r="C337" s="12">
        <v>1.1259889919600183</v>
      </c>
    </row>
    <row r="338" spans="1:3" x14ac:dyDescent="0.25">
      <c r="A338" s="4">
        <v>185</v>
      </c>
      <c r="B338" s="5" t="s">
        <v>334</v>
      </c>
      <c r="C338" s="12">
        <v>1.0442836119630792</v>
      </c>
    </row>
    <row r="339" spans="1:3" x14ac:dyDescent="0.25">
      <c r="A339" s="4">
        <v>186</v>
      </c>
      <c r="B339" s="5" t="s">
        <v>335</v>
      </c>
      <c r="C339" s="12">
        <v>1.6652357774197968</v>
      </c>
    </row>
    <row r="340" spans="1:3" x14ac:dyDescent="0.25">
      <c r="A340" s="4">
        <v>187</v>
      </c>
      <c r="B340" s="5" t="s">
        <v>336</v>
      </c>
      <c r="C340" s="12">
        <v>1.8094958791745035</v>
      </c>
    </row>
    <row r="341" spans="1:3" x14ac:dyDescent="0.25">
      <c r="A341" s="4">
        <v>188</v>
      </c>
      <c r="B341" s="5" t="s">
        <v>337</v>
      </c>
      <c r="C341" s="12">
        <v>1.0455637644132283</v>
      </c>
    </row>
    <row r="342" spans="1:3" x14ac:dyDescent="0.25">
      <c r="A342" s="4">
        <v>189</v>
      </c>
      <c r="B342" s="5" t="s">
        <v>338</v>
      </c>
      <c r="C342" s="12">
        <v>1.665235777419797</v>
      </c>
    </row>
    <row r="343" spans="1:3" x14ac:dyDescent="0.25">
      <c r="A343" s="4">
        <v>190</v>
      </c>
      <c r="B343" s="5" t="s">
        <v>339</v>
      </c>
      <c r="C343" s="12">
        <v>1.9992138105235437</v>
      </c>
    </row>
    <row r="344" spans="1:3" x14ac:dyDescent="0.25">
      <c r="A344" s="4">
        <v>191</v>
      </c>
      <c r="B344" s="5" t="s">
        <v>340</v>
      </c>
      <c r="C344" s="12">
        <v>1.4318427499983211</v>
      </c>
    </row>
    <row r="345" spans="1:3" x14ac:dyDescent="0.25">
      <c r="A345" s="4">
        <v>192</v>
      </c>
      <c r="B345" s="5" t="s">
        <v>341</v>
      </c>
      <c r="C345" s="12">
        <v>1.9944067450259386</v>
      </c>
    </row>
    <row r="346" spans="1:3" x14ac:dyDescent="0.25">
      <c r="A346" s="4">
        <v>193</v>
      </c>
      <c r="B346" s="5" t="s">
        <v>342</v>
      </c>
      <c r="C346" s="12">
        <v>1.5354028129443451</v>
      </c>
    </row>
    <row r="347" spans="1:3" x14ac:dyDescent="0.25">
      <c r="A347" s="4">
        <v>194</v>
      </c>
      <c r="B347" s="5" t="s">
        <v>343</v>
      </c>
      <c r="C347" s="12">
        <v>1.2761466307263691</v>
      </c>
    </row>
    <row r="348" spans="1:3" x14ac:dyDescent="0.25">
      <c r="A348" s="4">
        <v>195</v>
      </c>
      <c r="B348" s="5" t="s">
        <v>344</v>
      </c>
      <c r="C348" s="12">
        <v>1.2923523454755557</v>
      </c>
    </row>
    <row r="349" spans="1:3" x14ac:dyDescent="0.25">
      <c r="A349" s="4">
        <v>196</v>
      </c>
      <c r="B349" s="5" t="s">
        <v>345</v>
      </c>
      <c r="C349" s="12">
        <v>1.8094958768357783</v>
      </c>
    </row>
    <row r="350" spans="1:3" x14ac:dyDescent="0.25">
      <c r="A350" s="4">
        <v>197</v>
      </c>
      <c r="B350" s="5" t="s">
        <v>346</v>
      </c>
      <c r="C350" s="12">
        <v>1.5318358936058465</v>
      </c>
    </row>
    <row r="351" spans="1:3" x14ac:dyDescent="0.25">
      <c r="A351" s="4">
        <v>198</v>
      </c>
      <c r="B351" s="5" t="s">
        <v>347</v>
      </c>
      <c r="C351" s="12">
        <v>1.0451228294528889</v>
      </c>
    </row>
    <row r="352" spans="1:3" x14ac:dyDescent="0.25">
      <c r="A352" s="4">
        <v>199</v>
      </c>
      <c r="B352" s="5" t="s">
        <v>348</v>
      </c>
      <c r="C352" s="12">
        <v>1.6652357592334042</v>
      </c>
    </row>
    <row r="353" spans="1:3" x14ac:dyDescent="0.25">
      <c r="A353" s="4">
        <v>200</v>
      </c>
      <c r="B353" s="5" t="s">
        <v>349</v>
      </c>
      <c r="C353" s="12">
        <v>1.1259889791504696</v>
      </c>
    </row>
    <row r="354" spans="1:3" x14ac:dyDescent="0.25">
      <c r="A354" s="4">
        <v>201</v>
      </c>
      <c r="B354" s="5" t="s">
        <v>350</v>
      </c>
      <c r="C354" s="12">
        <v>1.0441922626455</v>
      </c>
    </row>
    <row r="355" spans="1:3" x14ac:dyDescent="0.25">
      <c r="A355" s="4">
        <v>202</v>
      </c>
      <c r="B355" s="5" t="s">
        <v>351</v>
      </c>
      <c r="C355" s="12">
        <v>1.6652357592334044</v>
      </c>
    </row>
    <row r="356" spans="1:3" x14ac:dyDescent="0.25">
      <c r="A356" s="4">
        <v>203</v>
      </c>
      <c r="B356" s="5" t="s">
        <v>352</v>
      </c>
      <c r="C356" s="12">
        <v>1.8094958534763388</v>
      </c>
    </row>
    <row r="357" spans="1:3" x14ac:dyDescent="0.25">
      <c r="A357" s="4">
        <v>204</v>
      </c>
      <c r="B357" s="5" t="s">
        <v>353</v>
      </c>
      <c r="C357" s="12">
        <v>1.0454724150956489</v>
      </c>
    </row>
    <row r="358" spans="1:3" x14ac:dyDescent="0.25">
      <c r="A358" s="4">
        <v>205</v>
      </c>
      <c r="B358" s="5" t="s">
        <v>354</v>
      </c>
      <c r="C358" s="12">
        <v>1.6652357592334042</v>
      </c>
    </row>
    <row r="359" spans="1:3" x14ac:dyDescent="0.25">
      <c r="A359" s="4">
        <v>206</v>
      </c>
      <c r="B359" s="5" t="s">
        <v>355</v>
      </c>
      <c r="C359" s="12">
        <v>1.431702894861882</v>
      </c>
    </row>
    <row r="360" spans="1:3" x14ac:dyDescent="0.25">
      <c r="A360" s="4">
        <v>207</v>
      </c>
      <c r="B360" s="5" t="s">
        <v>356</v>
      </c>
      <c r="C360" s="12">
        <v>1.9942041919634765</v>
      </c>
    </row>
    <row r="361" spans="1:3" x14ac:dyDescent="0.25">
      <c r="A361" s="4">
        <v>208</v>
      </c>
      <c r="B361" s="5" t="s">
        <v>357</v>
      </c>
      <c r="C361" s="12">
        <v>1.5353996064834809</v>
      </c>
    </row>
    <row r="362" spans="1:3" x14ac:dyDescent="0.25">
      <c r="A362" s="4">
        <v>209</v>
      </c>
      <c r="B362" s="5" t="s">
        <v>358</v>
      </c>
      <c r="C362" s="12">
        <v>1.2761430494319275</v>
      </c>
    </row>
    <row r="363" spans="1:3" x14ac:dyDescent="0.25">
      <c r="A363" s="4">
        <v>210</v>
      </c>
      <c r="B363" s="5" t="s">
        <v>359</v>
      </c>
      <c r="C363" s="12">
        <v>1.292352329979088</v>
      </c>
    </row>
    <row r="364" spans="1:3" x14ac:dyDescent="0.25">
      <c r="A364" s="4">
        <v>211</v>
      </c>
      <c r="B364" s="5" t="s">
        <v>360</v>
      </c>
      <c r="C364" s="12">
        <v>1.8094958570680195</v>
      </c>
    </row>
    <row r="365" spans="1:3" x14ac:dyDescent="0.25">
      <c r="A365" s="4">
        <v>212</v>
      </c>
      <c r="B365" s="5" t="s">
        <v>361</v>
      </c>
      <c r="C365" s="12">
        <v>1.5318358741439617</v>
      </c>
    </row>
    <row r="366" spans="1:3" x14ac:dyDescent="0.25">
      <c r="A366" s="4">
        <v>213</v>
      </c>
      <c r="B366" s="5" t="s">
        <v>362</v>
      </c>
      <c r="C366" s="12">
        <v>1.0451525634997982</v>
      </c>
    </row>
    <row r="367" spans="1:3" x14ac:dyDescent="0.25">
      <c r="A367" s="4">
        <v>214</v>
      </c>
      <c r="B367" s="5" t="s">
        <v>363</v>
      </c>
      <c r="C367" s="12">
        <v>1.6652357399807673</v>
      </c>
    </row>
    <row r="368" spans="1:3" x14ac:dyDescent="0.25">
      <c r="A368" s="4">
        <v>215</v>
      </c>
      <c r="B368" s="5" t="s">
        <v>364</v>
      </c>
      <c r="C368" s="12">
        <v>1.1259889655899316</v>
      </c>
    </row>
    <row r="369" spans="1:3" x14ac:dyDescent="0.25">
      <c r="A369" s="4">
        <v>216</v>
      </c>
      <c r="B369" s="5" t="s">
        <v>365</v>
      </c>
      <c r="C369" s="12">
        <v>1.0442219966924067</v>
      </c>
    </row>
    <row r="370" spans="1:3" x14ac:dyDescent="0.25">
      <c r="A370" s="4">
        <v>217</v>
      </c>
      <c r="B370" s="5" t="s">
        <v>366</v>
      </c>
      <c r="C370" s="12">
        <v>1.6652357399807673</v>
      </c>
    </row>
    <row r="371" spans="1:3" x14ac:dyDescent="0.25">
      <c r="A371" s="4">
        <v>218</v>
      </c>
      <c r="B371" s="5" t="s">
        <v>367</v>
      </c>
      <c r="C371" s="12">
        <v>1.8094958262715539</v>
      </c>
    </row>
    <row r="372" spans="1:3" x14ac:dyDescent="0.25">
      <c r="A372" s="4">
        <v>219</v>
      </c>
      <c r="B372" s="5" t="s">
        <v>368</v>
      </c>
      <c r="C372" s="12">
        <v>1.04550214914256</v>
      </c>
    </row>
    <row r="373" spans="1:3" x14ac:dyDescent="0.25">
      <c r="A373" s="4">
        <v>220</v>
      </c>
      <c r="B373" s="5" t="s">
        <v>369</v>
      </c>
      <c r="C373" s="12">
        <v>1.6652357399807671</v>
      </c>
    </row>
    <row r="374" spans="1:3" x14ac:dyDescent="0.25">
      <c r="A374" s="4">
        <v>221</v>
      </c>
      <c r="B374" s="5" t="s">
        <v>370</v>
      </c>
      <c r="C374" s="12">
        <v>1.9278820270240702</v>
      </c>
    </row>
    <row r="375" spans="1:3" x14ac:dyDescent="0.25">
      <c r="A375" s="4">
        <v>222</v>
      </c>
      <c r="B375" s="5" t="s">
        <v>371</v>
      </c>
      <c r="C375" s="12">
        <v>1.4317540759650149</v>
      </c>
    </row>
    <row r="376" spans="1:3" x14ac:dyDescent="0.25">
      <c r="A376" s="4">
        <v>223</v>
      </c>
      <c r="B376" s="5" t="s">
        <v>372</v>
      </c>
      <c r="C376" s="12">
        <v>1.9942783178729266</v>
      </c>
    </row>
    <row r="377" spans="1:3" x14ac:dyDescent="0.25">
      <c r="A377" s="4">
        <v>224</v>
      </c>
      <c r="B377" s="5" t="s">
        <v>373</v>
      </c>
      <c r="C377" s="12">
        <v>1.5354068471244982</v>
      </c>
    </row>
    <row r="378" spans="1:3" x14ac:dyDescent="0.25">
      <c r="A378" s="4">
        <v>225</v>
      </c>
      <c r="B378" s="5" t="s">
        <v>374</v>
      </c>
      <c r="C378" s="12">
        <v>1.2761511231370579</v>
      </c>
    </row>
    <row r="379" spans="1:3" x14ac:dyDescent="0.25">
      <c r="A379" s="4">
        <v>226</v>
      </c>
      <c r="B379" s="5" t="s">
        <v>375</v>
      </c>
      <c r="C379" s="12">
        <v>1.2923523135741</v>
      </c>
    </row>
    <row r="380" spans="1:3" x14ac:dyDescent="0.25">
      <c r="A380" s="4">
        <v>227</v>
      </c>
      <c r="B380" s="5" t="s">
        <v>376</v>
      </c>
      <c r="C380" s="12">
        <v>1.8094958361411149</v>
      </c>
    </row>
    <row r="381" spans="1:3" x14ac:dyDescent="0.25">
      <c r="A381" s="4">
        <v>228</v>
      </c>
      <c r="B381" s="5" t="s">
        <v>377</v>
      </c>
      <c r="C381" s="12">
        <v>1.5318358977088877</v>
      </c>
    </row>
    <row r="382" spans="1:3" x14ac:dyDescent="0.25">
      <c r="A382" s="4">
        <v>229</v>
      </c>
      <c r="B382" s="5" t="s">
        <v>378</v>
      </c>
      <c r="C382" s="12">
        <v>1.0451201037680451</v>
      </c>
    </row>
    <row r="383" spans="1:3" x14ac:dyDescent="0.25">
      <c r="A383" s="4">
        <v>230</v>
      </c>
      <c r="B383" s="5" t="s">
        <v>379</v>
      </c>
      <c r="C383" s="12">
        <v>1.6652357632923123</v>
      </c>
    </row>
    <row r="384" spans="1:3" x14ac:dyDescent="0.25">
      <c r="A384" s="4">
        <v>231</v>
      </c>
      <c r="B384" s="5" t="s">
        <v>380</v>
      </c>
      <c r="C384" s="12">
        <v>1.1259889820093627</v>
      </c>
    </row>
    <row r="385" spans="1:3" x14ac:dyDescent="0.25">
      <c r="A385" s="4">
        <v>232</v>
      </c>
      <c r="B385" s="5" t="s">
        <v>381</v>
      </c>
      <c r="C385" s="12">
        <v>1.0441895369606531</v>
      </c>
    </row>
    <row r="386" spans="1:3" x14ac:dyDescent="0.25">
      <c r="A386" s="4">
        <v>233</v>
      </c>
      <c r="B386" s="5" t="s">
        <v>382</v>
      </c>
      <c r="C386" s="12">
        <v>1.6652357632923127</v>
      </c>
    </row>
    <row r="387" spans="1:3" x14ac:dyDescent="0.25">
      <c r="A387" s="4">
        <v>234</v>
      </c>
      <c r="B387" s="5" t="s">
        <v>383</v>
      </c>
      <c r="C387" s="12">
        <v>1.8094958592117729</v>
      </c>
    </row>
    <row r="388" spans="1:3" x14ac:dyDescent="0.25">
      <c r="A388" s="4">
        <v>235</v>
      </c>
      <c r="B388" s="5" t="s">
        <v>384</v>
      </c>
      <c r="C388" s="12">
        <v>1.0454696894108053</v>
      </c>
    </row>
    <row r="389" spans="1:3" x14ac:dyDescent="0.25">
      <c r="A389" s="4">
        <v>236</v>
      </c>
      <c r="B389" s="5" t="s">
        <v>385</v>
      </c>
      <c r="C389" s="12">
        <v>1.6652357632923127</v>
      </c>
    </row>
    <row r="390" spans="1:3" x14ac:dyDescent="0.25">
      <c r="A390" s="4">
        <v>237</v>
      </c>
      <c r="B390" s="5" t="s">
        <v>386</v>
      </c>
      <c r="C390" s="12">
        <v>1.9992137926228961</v>
      </c>
    </row>
    <row r="391" spans="1:3" x14ac:dyDescent="0.25">
      <c r="A391" s="4">
        <v>238</v>
      </c>
      <c r="B391" s="5" t="s">
        <v>387</v>
      </c>
      <c r="C391" s="12">
        <v>1.4316985410531176</v>
      </c>
    </row>
    <row r="392" spans="1:3" x14ac:dyDescent="0.25">
      <c r="A392" s="4">
        <v>239</v>
      </c>
      <c r="B392" s="5" t="s">
        <v>388</v>
      </c>
      <c r="C392" s="12">
        <v>1.994197886315209</v>
      </c>
    </row>
    <row r="393" spans="1:3" x14ac:dyDescent="0.25">
      <c r="A393" s="4">
        <v>240</v>
      </c>
      <c r="B393" s="5" t="s">
        <v>389</v>
      </c>
      <c r="C393" s="12">
        <v>1.5353993166793363</v>
      </c>
    </row>
    <row r="394" spans="1:3" x14ac:dyDescent="0.25">
      <c r="A394" s="4">
        <v>241</v>
      </c>
      <c r="B394" s="5" t="s">
        <v>390</v>
      </c>
      <c r="C394" s="12">
        <v>1.2761427280570119</v>
      </c>
    </row>
    <row r="395" spans="1:3" x14ac:dyDescent="0.25">
      <c r="A395" s="4">
        <v>242</v>
      </c>
      <c r="B395" s="5" t="s">
        <v>391</v>
      </c>
      <c r="C395" s="12">
        <v>1.2923523334376597</v>
      </c>
    </row>
    <row r="396" spans="1:3" x14ac:dyDescent="0.25">
      <c r="A396" s="4">
        <v>243</v>
      </c>
      <c r="B396" s="5" t="s">
        <v>392</v>
      </c>
      <c r="C396" s="12">
        <v>1.8094958614794436</v>
      </c>
    </row>
    <row r="397" spans="1:3" x14ac:dyDescent="0.25">
      <c r="A397" s="4">
        <v>244</v>
      </c>
      <c r="B397" s="5" t="s">
        <v>393</v>
      </c>
      <c r="C397" s="12">
        <v>1.5318359341218417</v>
      </c>
    </row>
    <row r="398" spans="1:3" x14ac:dyDescent="0.25">
      <c r="A398" s="4">
        <v>245</v>
      </c>
      <c r="B398" s="5" t="s">
        <v>394</v>
      </c>
      <c r="C398" s="12">
        <v>1.0451128671093919</v>
      </c>
    </row>
    <row r="399" spans="1:3" x14ac:dyDescent="0.25">
      <c r="A399" s="4">
        <v>246</v>
      </c>
      <c r="B399" s="5" t="s">
        <v>395</v>
      </c>
      <c r="C399" s="12">
        <v>1.6652357993137292</v>
      </c>
    </row>
    <row r="400" spans="1:3" x14ac:dyDescent="0.25">
      <c r="A400" s="4">
        <v>247</v>
      </c>
      <c r="B400" s="5" t="s">
        <v>396</v>
      </c>
      <c r="C400" s="12">
        <v>1.1259890073809726</v>
      </c>
    </row>
    <row r="401" spans="1:3" x14ac:dyDescent="0.25">
      <c r="A401" s="4">
        <v>248</v>
      </c>
      <c r="B401" s="5" t="s">
        <v>397</v>
      </c>
      <c r="C401" s="12">
        <v>1.0441823003019997</v>
      </c>
    </row>
    <row r="402" spans="1:3" x14ac:dyDescent="0.25">
      <c r="A402" s="4">
        <v>249</v>
      </c>
      <c r="B402" s="5" t="s">
        <v>398</v>
      </c>
      <c r="C402" s="12">
        <v>1.6652357993137292</v>
      </c>
    </row>
    <row r="403" spans="1:3" x14ac:dyDescent="0.25">
      <c r="A403" s="4">
        <v>250</v>
      </c>
      <c r="B403" s="5" t="s">
        <v>399</v>
      </c>
      <c r="C403" s="12">
        <v>1.8094959101116022</v>
      </c>
    </row>
    <row r="404" spans="1:3" x14ac:dyDescent="0.25">
      <c r="A404" s="4">
        <v>251</v>
      </c>
      <c r="B404" s="5" t="s">
        <v>400</v>
      </c>
      <c r="C404" s="12">
        <v>1.0454624527521517</v>
      </c>
    </row>
    <row r="405" spans="1:3" x14ac:dyDescent="0.25">
      <c r="A405" s="4">
        <v>252</v>
      </c>
      <c r="B405" s="5" t="s">
        <v>401</v>
      </c>
      <c r="C405" s="12">
        <v>1.665235799313729</v>
      </c>
    </row>
    <row r="406" spans="1:3" x14ac:dyDescent="0.25">
      <c r="A406" s="4">
        <v>253</v>
      </c>
      <c r="B406" s="5" t="s">
        <v>402</v>
      </c>
      <c r="C406" s="12">
        <v>1.4316858237393697</v>
      </c>
    </row>
    <row r="407" spans="1:3" x14ac:dyDescent="0.25">
      <c r="A407" s="4">
        <v>254</v>
      </c>
      <c r="B407" s="5" t="s">
        <v>403</v>
      </c>
      <c r="C407" s="12">
        <v>1.9941794677507483</v>
      </c>
    </row>
    <row r="408" spans="1:3" x14ac:dyDescent="0.25">
      <c r="A408" s="4">
        <v>255</v>
      </c>
      <c r="B408" s="5" t="s">
        <v>404</v>
      </c>
      <c r="C408" s="12">
        <v>1.5353972999253629</v>
      </c>
    </row>
    <row r="409" spans="1:3" x14ac:dyDescent="0.25">
      <c r="A409" s="4">
        <v>256</v>
      </c>
      <c r="B409" s="5" t="s">
        <v>405</v>
      </c>
      <c r="C409" s="12">
        <v>1.2761404833231644</v>
      </c>
    </row>
    <row r="410" spans="1:3" x14ac:dyDescent="0.25">
      <c r="A410" s="4">
        <v>257</v>
      </c>
      <c r="B410" s="5" t="s">
        <v>406</v>
      </c>
      <c r="C410" s="12">
        <v>1.2923523641311974</v>
      </c>
    </row>
    <row r="411" spans="1:3" x14ac:dyDescent="0.25">
      <c r="A411" s="8">
        <v>258</v>
      </c>
      <c r="B411" s="9" t="s">
        <v>407</v>
      </c>
      <c r="C411" s="12">
        <v>1.8094959006331914</v>
      </c>
    </row>
  </sheetData>
  <mergeCells count="6">
    <mergeCell ref="A152:C152"/>
    <mergeCell ref="A1:C1"/>
    <mergeCell ref="A2:C2"/>
    <mergeCell ref="A30:C30"/>
    <mergeCell ref="A31:C31"/>
    <mergeCell ref="A151:C151"/>
  </mergeCells>
  <pageMargins left="0.7" right="0.7" top="0.75" bottom="0.75" header="0.3" footer="0.3"/>
  <pageSetup scale="84" fitToHeight="10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6C48607-3321-4408-A6C6-BDB0C43DF40F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96F8EC-C3F5-46CF-9C90-2F2955DE3D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F71B7-975F-4288-8D78-21EA556209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Q54</vt:lpstr>
      <vt:lpstr>'Q54'!Print_Area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